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6 North West RMS/Pointscore/"/>
    </mc:Choice>
  </mc:AlternateContent>
  <xr:revisionPtr revIDLastSave="95" documentId="8_{D68C133A-AA5E-4F45-9DBD-0A1C55530F2C}" xr6:coauthVersionLast="47" xr6:coauthVersionMax="47" xr10:uidLastSave="{3985AC61-89F2-4D9A-8E15-0E0D32DB4700}"/>
  <bookViews>
    <workbookView xWindow="120" yWindow="200" windowWidth="19180" windowHeight="11260" tabRatio="895" activeTab="7" xr2:uid="{00000000-000D-0000-FFFF-FFFF00000000}"/>
  </bookViews>
  <sheets>
    <sheet name="10U Boys" sheetId="27" r:id="rId1"/>
    <sheet name="10U Girls" sheetId="28" r:id="rId2"/>
    <sheet name="12U Boys" sheetId="29" r:id="rId3"/>
    <sheet name="12U Girls" sheetId="30" r:id="rId4"/>
    <sheet name="14U Boys" sheetId="31" r:id="rId5"/>
    <sheet name="14U Girls" sheetId="32" r:id="rId6"/>
    <sheet name="16U Boys" sheetId="38" r:id="rId7"/>
    <sheet name="16U Girls" sheetId="39" r:id="rId8"/>
  </sheets>
  <definedNames>
    <definedName name="_xlnm._FilterDatabase" localSheetId="2" hidden="1">'12U Boys'!$B$13:$P$13</definedName>
    <definedName name="_xlnm._FilterDatabase" localSheetId="3" hidden="1">'12U Girls'!$B$13:$P$13</definedName>
    <definedName name="_xlnm._FilterDatabase" localSheetId="4" hidden="1">'14U Boys'!$B$13:$P$13</definedName>
    <definedName name="_xlnm._FilterDatabase" localSheetId="5" hidden="1">'14U Girls'!$B$13:$P$13</definedName>
    <definedName name="_xlnm.Print_Area" localSheetId="0">'10U Boys'!$A$1:$O$66</definedName>
    <definedName name="_xlnm.Print_Area" localSheetId="1">'10U Girls'!$A$1:$P$64</definedName>
    <definedName name="_xlnm.Print_Area" localSheetId="2">'12U Boys'!$A$1:$R$66</definedName>
    <definedName name="_xlnm.Print_Area" localSheetId="3">'12U Girls'!$A$1:$P$42</definedName>
    <definedName name="_xlnm.Print_Area" localSheetId="4">'14U Boys'!$A$1:$P$58</definedName>
    <definedName name="_xlnm.Print_Area" localSheetId="5">'14U Girls'!$A$1:$P$67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38" l="1"/>
  <c r="P24" i="38"/>
  <c r="O17" i="39"/>
  <c r="O14" i="38"/>
  <c r="O22" i="32"/>
  <c r="O14" i="29"/>
  <c r="P66" i="39"/>
  <c r="P65" i="39"/>
  <c r="P64" i="39"/>
  <c r="P63" i="39"/>
  <c r="P62" i="39"/>
  <c r="P61" i="39"/>
  <c r="P60" i="39"/>
  <c r="P59" i="39"/>
  <c r="P58" i="39"/>
  <c r="P57" i="39"/>
  <c r="P56" i="39"/>
  <c r="P55" i="39"/>
  <c r="P54" i="39"/>
  <c r="P53" i="39"/>
  <c r="P52" i="39"/>
  <c r="P51" i="39"/>
  <c r="P50" i="39"/>
  <c r="P49" i="39"/>
  <c r="P48" i="39"/>
  <c r="P47" i="39"/>
  <c r="P46" i="39"/>
  <c r="P45" i="39"/>
  <c r="P44" i="39"/>
  <c r="P43" i="39"/>
  <c r="P42" i="39"/>
  <c r="P41" i="39"/>
  <c r="P40" i="39"/>
  <c r="P39" i="39"/>
  <c r="P38" i="39"/>
  <c r="P37" i="39"/>
  <c r="P36" i="39"/>
  <c r="P35" i="39"/>
  <c r="P34" i="39"/>
  <c r="P33" i="39"/>
  <c r="P32" i="39"/>
  <c r="P31" i="39"/>
  <c r="P30" i="39"/>
  <c r="P29" i="39"/>
  <c r="P28" i="39"/>
  <c r="P27" i="39"/>
  <c r="P26" i="39"/>
  <c r="P25" i="39"/>
  <c r="P24" i="39"/>
  <c r="P23" i="39"/>
  <c r="P22" i="39"/>
  <c r="P19" i="39"/>
  <c r="P15" i="39"/>
  <c r="P21" i="39"/>
  <c r="P20" i="39"/>
  <c r="P17" i="39"/>
  <c r="P18" i="39"/>
  <c r="P16" i="39"/>
  <c r="P66" i="38"/>
  <c r="P65" i="38"/>
  <c r="P64" i="38"/>
  <c r="P63" i="38"/>
  <c r="P62" i="38"/>
  <c r="P61" i="38"/>
  <c r="P60" i="38"/>
  <c r="P59" i="38"/>
  <c r="P58" i="38"/>
  <c r="P57" i="38"/>
  <c r="P56" i="38"/>
  <c r="P55" i="38"/>
  <c r="P54" i="38"/>
  <c r="P53" i="38"/>
  <c r="P52" i="38"/>
  <c r="P51" i="38"/>
  <c r="P50" i="38"/>
  <c r="P49" i="38"/>
  <c r="P48" i="38"/>
  <c r="P47" i="38"/>
  <c r="P46" i="38"/>
  <c r="P45" i="38"/>
  <c r="P44" i="38"/>
  <c r="P43" i="38"/>
  <c r="P42" i="38"/>
  <c r="P41" i="38"/>
  <c r="P40" i="38"/>
  <c r="P39" i="38"/>
  <c r="P38" i="38"/>
  <c r="P37" i="38"/>
  <c r="P36" i="38"/>
  <c r="P35" i="38"/>
  <c r="P34" i="38"/>
  <c r="P33" i="38"/>
  <c r="P32" i="38"/>
  <c r="P31" i="38"/>
  <c r="P30" i="38"/>
  <c r="P29" i="38"/>
  <c r="P28" i="38"/>
  <c r="P27" i="38"/>
  <c r="P26" i="38"/>
  <c r="P23" i="38"/>
  <c r="P19" i="38"/>
  <c r="P15" i="38"/>
  <c r="P22" i="38"/>
  <c r="P18" i="38"/>
  <c r="P16" i="38"/>
  <c r="P21" i="38"/>
  <c r="P14" i="38"/>
  <c r="P17" i="38"/>
  <c r="P25" i="38"/>
  <c r="P66" i="32"/>
  <c r="P65" i="32"/>
  <c r="P64" i="32"/>
  <c r="P63" i="32"/>
  <c r="P62" i="32"/>
  <c r="P61" i="32"/>
  <c r="P60" i="32"/>
  <c r="P59" i="32"/>
  <c r="P58" i="32"/>
  <c r="P57" i="32"/>
  <c r="P56" i="32"/>
  <c r="P55" i="32"/>
  <c r="P54" i="32"/>
  <c r="P53" i="32"/>
  <c r="P52" i="32"/>
  <c r="P51" i="32"/>
  <c r="P50" i="32"/>
  <c r="P49" i="32"/>
  <c r="P48" i="32"/>
  <c r="P47" i="32"/>
  <c r="P46" i="32"/>
  <c r="P45" i="32"/>
  <c r="P44" i="32"/>
  <c r="P43" i="32"/>
  <c r="P42" i="32"/>
  <c r="P41" i="32"/>
  <c r="P40" i="32"/>
  <c r="P39" i="32"/>
  <c r="P38" i="32"/>
  <c r="P37" i="32"/>
  <c r="P36" i="32"/>
  <c r="P35" i="32"/>
  <c r="P34" i="32"/>
  <c r="P33" i="32"/>
  <c r="P32" i="32"/>
  <c r="P31" i="32"/>
  <c r="P30" i="32"/>
  <c r="P29" i="32"/>
  <c r="P28" i="32"/>
  <c r="P27" i="32"/>
  <c r="P26" i="32"/>
  <c r="P19" i="32"/>
  <c r="P20" i="32"/>
  <c r="P25" i="32"/>
  <c r="P23" i="32"/>
  <c r="P21" i="32"/>
  <c r="P24" i="32"/>
  <c r="P17" i="32"/>
  <c r="P14" i="32"/>
  <c r="P22" i="32"/>
  <c r="P18" i="32"/>
  <c r="P16" i="32"/>
  <c r="P63" i="29"/>
  <c r="P62" i="29"/>
  <c r="P61" i="29"/>
  <c r="P60" i="29"/>
  <c r="P59" i="29"/>
  <c r="P58" i="29"/>
  <c r="P57" i="29"/>
  <c r="P56" i="29"/>
  <c r="P55" i="29"/>
  <c r="P54" i="29"/>
  <c r="P53" i="29"/>
  <c r="P52" i="29"/>
  <c r="P51" i="29"/>
  <c r="P50" i="29"/>
  <c r="P40" i="29"/>
  <c r="P49" i="29"/>
  <c r="P43" i="29"/>
  <c r="P46" i="29"/>
  <c r="P26" i="29"/>
  <c r="P38" i="29"/>
  <c r="P48" i="29"/>
  <c r="P33" i="29"/>
  <c r="P37" i="29"/>
  <c r="P27" i="29"/>
  <c r="P28" i="29"/>
  <c r="P47" i="29"/>
  <c r="P45" i="29"/>
  <c r="P35" i="29"/>
  <c r="P29" i="29"/>
  <c r="P44" i="29"/>
  <c r="P41" i="29"/>
  <c r="P39" i="29"/>
  <c r="P25" i="29"/>
  <c r="P36" i="29"/>
  <c r="P18" i="29"/>
  <c r="P21" i="29"/>
  <c r="P19" i="29"/>
  <c r="P23" i="29"/>
  <c r="P34" i="29"/>
  <c r="P24" i="29"/>
  <c r="P31" i="29"/>
  <c r="P32" i="29"/>
  <c r="P17" i="29"/>
  <c r="P42" i="29"/>
  <c r="P22" i="29"/>
  <c r="P20" i="29"/>
  <c r="P16" i="29"/>
  <c r="P14" i="29"/>
  <c r="P15" i="29"/>
  <c r="P63" i="28"/>
  <c r="P62" i="28"/>
  <c r="P61" i="28"/>
  <c r="P60" i="28"/>
  <c r="P59" i="28"/>
  <c r="P58" i="28"/>
  <c r="P57" i="28"/>
  <c r="P56" i="28"/>
  <c r="P55" i="28"/>
  <c r="P54" i="28"/>
  <c r="P53" i="28"/>
  <c r="P52" i="28"/>
  <c r="P51" i="28"/>
  <c r="P50" i="28"/>
  <c r="P49" i="28"/>
  <c r="P48" i="28"/>
  <c r="P47" i="28"/>
  <c r="P46" i="28"/>
  <c r="P45" i="28"/>
  <c r="P44" i="28"/>
  <c r="P43" i="28"/>
  <c r="P42" i="28"/>
  <c r="P41" i="28"/>
  <c r="P40" i="28"/>
  <c r="P39" i="28"/>
  <c r="P38" i="28"/>
  <c r="P37" i="28"/>
  <c r="P36" i="28"/>
  <c r="P35" i="28"/>
  <c r="P34" i="28"/>
  <c r="P33" i="28"/>
  <c r="P32" i="28"/>
  <c r="P31" i="28"/>
  <c r="P30" i="28"/>
  <c r="P27" i="28"/>
  <c r="P29" i="28"/>
  <c r="P26" i="28"/>
  <c r="P28" i="28"/>
  <c r="P23" i="28"/>
  <c r="P22" i="28"/>
  <c r="P21" i="28"/>
  <c r="P25" i="28"/>
  <c r="P19" i="28"/>
  <c r="P18" i="28"/>
  <c r="P24" i="28"/>
  <c r="P20" i="28"/>
  <c r="P17" i="28"/>
  <c r="P16" i="28"/>
  <c r="P14" i="28"/>
  <c r="P62" i="27"/>
  <c r="P61" i="27"/>
  <c r="P60" i="27"/>
  <c r="P59" i="27"/>
  <c r="P58" i="27"/>
  <c r="P57" i="27"/>
  <c r="P56" i="27"/>
  <c r="P55" i="27"/>
  <c r="P54" i="27"/>
  <c r="P53" i="27"/>
  <c r="P52" i="27"/>
  <c r="P51" i="27"/>
  <c r="P50" i="27"/>
  <c r="P49" i="27"/>
  <c r="P48" i="27"/>
  <c r="P47" i="27"/>
  <c r="P46" i="27"/>
  <c r="P45" i="27"/>
  <c r="P44" i="27"/>
  <c r="P43" i="27"/>
  <c r="P42" i="27"/>
  <c r="P41" i="27"/>
  <c r="P40" i="27"/>
  <c r="P39" i="27"/>
  <c r="P38" i="27"/>
  <c r="P37" i="27"/>
  <c r="P36" i="27"/>
  <c r="P35" i="27"/>
  <c r="P34" i="27"/>
  <c r="P27" i="27"/>
  <c r="P32" i="27"/>
  <c r="P19" i="27"/>
  <c r="P30" i="27"/>
  <c r="P29" i="27"/>
  <c r="P28" i="27"/>
  <c r="P22" i="27"/>
  <c r="P25" i="27"/>
  <c r="P23" i="27"/>
  <c r="P14" i="27"/>
  <c r="P18" i="27"/>
  <c r="P26" i="27"/>
  <c r="P24" i="27"/>
  <c r="P33" i="27"/>
  <c r="P31" i="27"/>
  <c r="P21" i="27"/>
  <c r="P17" i="27"/>
  <c r="P15" i="27"/>
  <c r="P20" i="27"/>
  <c r="O66" i="39"/>
  <c r="O65" i="39"/>
  <c r="O64" i="39"/>
  <c r="O63" i="39"/>
  <c r="O62" i="39"/>
  <c r="O61" i="39"/>
  <c r="O60" i="39"/>
  <c r="O59" i="39"/>
  <c r="O58" i="39"/>
  <c r="O57" i="39"/>
  <c r="O56" i="39"/>
  <c r="O55" i="39"/>
  <c r="O54" i="39"/>
  <c r="O53" i="39"/>
  <c r="O52" i="39"/>
  <c r="O51" i="39"/>
  <c r="O50" i="39"/>
  <c r="O49" i="39"/>
  <c r="O48" i="39"/>
  <c r="O47" i="39"/>
  <c r="O46" i="39"/>
  <c r="O45" i="39"/>
  <c r="O44" i="39"/>
  <c r="O43" i="39"/>
  <c r="O42" i="39"/>
  <c r="O41" i="39"/>
  <c r="O40" i="39"/>
  <c r="O39" i="39"/>
  <c r="O38" i="39"/>
  <c r="O37" i="39"/>
  <c r="O36" i="39"/>
  <c r="O35" i="39"/>
  <c r="O34" i="39"/>
  <c r="O33" i="39"/>
  <c r="O32" i="39"/>
  <c r="O31" i="39"/>
  <c r="O30" i="39"/>
  <c r="O29" i="39"/>
  <c r="O28" i="39"/>
  <c r="O27" i="39"/>
  <c r="O26" i="39"/>
  <c r="O25" i="39"/>
  <c r="O24" i="39"/>
  <c r="O23" i="39"/>
  <c r="O22" i="39"/>
  <c r="O19" i="39"/>
  <c r="O15" i="39"/>
  <c r="O21" i="39"/>
  <c r="O20" i="39"/>
  <c r="O18" i="39"/>
  <c r="O16" i="39"/>
  <c r="P14" i="39"/>
  <c r="O14" i="39"/>
  <c r="O66" i="38"/>
  <c r="O65" i="38"/>
  <c r="O64" i="38"/>
  <c r="O63" i="38"/>
  <c r="O62" i="38"/>
  <c r="O61" i="38"/>
  <c r="O60" i="38"/>
  <c r="O59" i="38"/>
  <c r="O58" i="38"/>
  <c r="O57" i="38"/>
  <c r="O56" i="38"/>
  <c r="O55" i="38"/>
  <c r="O54" i="38"/>
  <c r="O53" i="38"/>
  <c r="O52" i="38"/>
  <c r="O51" i="38"/>
  <c r="O50" i="38"/>
  <c r="O49" i="38"/>
  <c r="O48" i="38"/>
  <c r="O47" i="38"/>
  <c r="O46" i="38"/>
  <c r="O45" i="38"/>
  <c r="O44" i="38"/>
  <c r="O43" i="38"/>
  <c r="O42" i="38"/>
  <c r="O41" i="38"/>
  <c r="O40" i="38"/>
  <c r="O39" i="38"/>
  <c r="O38" i="38"/>
  <c r="O37" i="38"/>
  <c r="O36" i="38"/>
  <c r="O35" i="38"/>
  <c r="O34" i="38"/>
  <c r="O33" i="38"/>
  <c r="O32" i="38"/>
  <c r="O31" i="38"/>
  <c r="O30" i="38"/>
  <c r="O29" i="38"/>
  <c r="O28" i="38"/>
  <c r="O27" i="38"/>
  <c r="O26" i="38"/>
  <c r="O23" i="38"/>
  <c r="O19" i="38"/>
  <c r="O15" i="38"/>
  <c r="O22" i="38"/>
  <c r="O18" i="38"/>
  <c r="O16" i="38"/>
  <c r="O21" i="38"/>
  <c r="O17" i="38"/>
  <c r="O25" i="38"/>
  <c r="P20" i="38"/>
  <c r="O20" i="38"/>
  <c r="P16" i="27" l="1"/>
  <c r="P33" i="31"/>
  <c r="O28" i="28"/>
  <c r="O34" i="28"/>
  <c r="P54" i="31"/>
  <c r="P55" i="31"/>
  <c r="P21" i="31"/>
  <c r="P40" i="31"/>
  <c r="P17" i="31"/>
  <c r="P27" i="31"/>
  <c r="P44" i="31"/>
  <c r="P45" i="31"/>
  <c r="P38" i="31"/>
  <c r="P37" i="31"/>
  <c r="P42" i="31"/>
  <c r="P46" i="31"/>
  <c r="P47" i="31"/>
  <c r="P48" i="31"/>
  <c r="P49" i="31"/>
  <c r="P50" i="31"/>
  <c r="P51" i="31"/>
  <c r="P52" i="31"/>
  <c r="P53" i="31"/>
  <c r="P28" i="30"/>
  <c r="P23" i="30"/>
  <c r="P18" i="30"/>
  <c r="P21" i="30"/>
  <c r="P34" i="30"/>
  <c r="P36" i="30"/>
  <c r="P37" i="30"/>
  <c r="P38" i="30"/>
  <c r="P39" i="30"/>
  <c r="P40" i="30"/>
  <c r="P41" i="30"/>
  <c r="O28" i="30"/>
  <c r="O23" i="30"/>
  <c r="O18" i="30"/>
  <c r="O21" i="30"/>
  <c r="O34" i="30"/>
  <c r="O36" i="30"/>
  <c r="O37" i="30"/>
  <c r="O59" i="29"/>
  <c r="O58" i="29"/>
  <c r="O24" i="29"/>
  <c r="O49" i="29"/>
  <c r="O56" i="29"/>
  <c r="O57" i="29"/>
  <c r="O60" i="29"/>
  <c r="O61" i="29"/>
  <c r="O62" i="29"/>
  <c r="O63" i="29"/>
  <c r="O34" i="32" l="1"/>
  <c r="O35" i="32"/>
  <c r="O36" i="32"/>
  <c r="O37" i="32"/>
  <c r="O38" i="32"/>
  <c r="O39" i="32"/>
  <c r="O40" i="32"/>
  <c r="O41" i="32"/>
  <c r="O42" i="32"/>
  <c r="O43" i="32"/>
  <c r="O44" i="32"/>
  <c r="O45" i="32"/>
  <c r="O46" i="32"/>
  <c r="O47" i="32"/>
  <c r="O48" i="32"/>
  <c r="O49" i="32"/>
  <c r="O50" i="32"/>
  <c r="O51" i="32"/>
  <c r="O52" i="32"/>
  <c r="O53" i="32"/>
  <c r="O54" i="32"/>
  <c r="O55" i="32"/>
  <c r="O56" i="32"/>
  <c r="O57" i="32"/>
  <c r="O58" i="32"/>
  <c r="O59" i="32"/>
  <c r="O60" i="32"/>
  <c r="O61" i="32"/>
  <c r="O62" i="32"/>
  <c r="O63" i="32"/>
  <c r="O64" i="32"/>
  <c r="O65" i="32"/>
  <c r="O66" i="32"/>
  <c r="O26" i="31"/>
  <c r="O18" i="31"/>
  <c r="O41" i="31"/>
  <c r="O21" i="31"/>
  <c r="O40" i="31"/>
  <c r="O17" i="31"/>
  <c r="O27" i="31"/>
  <c r="O44" i="31"/>
  <c r="O45" i="31"/>
  <c r="O38" i="31"/>
  <c r="O37" i="31"/>
  <c r="O42" i="31"/>
  <c r="O46" i="31"/>
  <c r="O47" i="31"/>
  <c r="O48" i="31"/>
  <c r="O49" i="31"/>
  <c r="O50" i="31"/>
  <c r="O51" i="31"/>
  <c r="O52" i="31"/>
  <c r="O53" i="31"/>
  <c r="O54" i="31"/>
  <c r="O55" i="31"/>
  <c r="O38" i="30"/>
  <c r="O39" i="30"/>
  <c r="O40" i="30"/>
  <c r="O41" i="30"/>
  <c r="O35" i="30"/>
  <c r="O26" i="29"/>
  <c r="O19" i="28"/>
  <c r="O33" i="28"/>
  <c r="O35" i="28"/>
  <c r="O36" i="28"/>
  <c r="O37" i="28"/>
  <c r="O38" i="28"/>
  <c r="O39" i="28"/>
  <c r="O40" i="28"/>
  <c r="O41" i="28"/>
  <c r="O42" i="28"/>
  <c r="O43" i="28"/>
  <c r="O44" i="28"/>
  <c r="O45" i="28"/>
  <c r="O46" i="28"/>
  <c r="O47" i="28"/>
  <c r="O48" i="28"/>
  <c r="O49" i="28"/>
  <c r="O50" i="28"/>
  <c r="O51" i="28"/>
  <c r="O52" i="28"/>
  <c r="O53" i="28"/>
  <c r="O54" i="28"/>
  <c r="O55" i="28"/>
  <c r="O56" i="28"/>
  <c r="O57" i="28"/>
  <c r="O58" i="28"/>
  <c r="O59" i="28"/>
  <c r="O60" i="28"/>
  <c r="O61" i="28"/>
  <c r="O62" i="28"/>
  <c r="O63" i="28"/>
  <c r="O19" i="27"/>
  <c r="O37" i="27"/>
  <c r="O38" i="27"/>
  <c r="O39" i="27"/>
  <c r="O40" i="27"/>
  <c r="O41" i="27"/>
  <c r="O42" i="27"/>
  <c r="O43" i="27"/>
  <c r="O44" i="27"/>
  <c r="O45" i="27"/>
  <c r="O46" i="27"/>
  <c r="O47" i="27"/>
  <c r="O48" i="27"/>
  <c r="O49" i="27"/>
  <c r="O50" i="27"/>
  <c r="O51" i="27"/>
  <c r="O52" i="27"/>
  <c r="O53" i="27"/>
  <c r="O54" i="27"/>
  <c r="O55" i="27"/>
  <c r="O56" i="27"/>
  <c r="O57" i="27"/>
  <c r="O58" i="27"/>
  <c r="O59" i="27"/>
  <c r="O60" i="27"/>
  <c r="O30" i="30"/>
  <c r="O32" i="30"/>
  <c r="P18" i="31"/>
  <c r="P41" i="31"/>
  <c r="O22" i="31"/>
  <c r="O33" i="31"/>
  <c r="O24" i="31"/>
  <c r="O19" i="31"/>
  <c r="O14" i="31"/>
  <c r="O31" i="31"/>
  <c r="O30" i="31"/>
  <c r="O15" i="31"/>
  <c r="O28" i="31"/>
  <c r="O32" i="31"/>
  <c r="O16" i="31"/>
  <c r="O34" i="31"/>
  <c r="O36" i="31"/>
  <c r="O35" i="31"/>
  <c r="O29" i="31"/>
  <c r="O43" i="31"/>
  <c r="O25" i="31"/>
  <c r="O20" i="31"/>
  <c r="O14" i="30"/>
  <c r="O16" i="30"/>
  <c r="O26" i="30"/>
  <c r="O17" i="30"/>
  <c r="O22" i="30"/>
  <c r="O24" i="30"/>
  <c r="O19" i="30"/>
  <c r="O20" i="30"/>
  <c r="O29" i="30"/>
  <c r="O25" i="30"/>
  <c r="O27" i="30"/>
  <c r="O33" i="30"/>
  <c r="O30" i="29"/>
  <c r="O32" i="29"/>
  <c r="O31" i="29"/>
  <c r="O23" i="29"/>
  <c r="O16" i="29"/>
  <c r="O15" i="29"/>
  <c r="O22" i="29"/>
  <c r="O36" i="29"/>
  <c r="O28" i="29"/>
  <c r="O25" i="29"/>
  <c r="O34" i="29"/>
  <c r="O18" i="29"/>
  <c r="O29" i="29"/>
  <c r="O19" i="29"/>
  <c r="O45" i="29"/>
  <c r="O47" i="29"/>
  <c r="O35" i="29"/>
  <c r="O27" i="29"/>
  <c r="O48" i="29"/>
  <c r="O38" i="29"/>
  <c r="O41" i="29"/>
  <c r="O33" i="29"/>
  <c r="O52" i="29"/>
  <c r="O43" i="29"/>
  <c r="O21" i="29"/>
  <c r="O53" i="29"/>
  <c r="O55" i="29"/>
  <c r="O40" i="29"/>
  <c r="O51" i="29"/>
  <c r="O39" i="29"/>
  <c r="O54" i="29"/>
  <c r="O50" i="29"/>
  <c r="O46" i="29"/>
  <c r="O37" i="29"/>
  <c r="O14" i="28"/>
  <c r="O16" i="28"/>
  <c r="O15" i="28"/>
  <c r="O18" i="28"/>
  <c r="O20" i="28"/>
  <c r="O21" i="28"/>
  <c r="O24" i="28"/>
  <c r="O26" i="28"/>
  <c r="O23" i="28"/>
  <c r="O29" i="28"/>
  <c r="O27" i="28"/>
  <c r="O30" i="28"/>
  <c r="O17" i="28"/>
  <c r="O31" i="28"/>
  <c r="O23" i="27"/>
  <c r="O15" i="27"/>
  <c r="O31" i="27"/>
  <c r="O20" i="27"/>
  <c r="O33" i="27"/>
  <c r="O17" i="27"/>
  <c r="O24" i="27"/>
  <c r="O22" i="27"/>
  <c r="O14" i="27"/>
  <c r="O32" i="27"/>
  <c r="O28" i="27"/>
  <c r="O27" i="27"/>
  <c r="O30" i="27"/>
  <c r="O29" i="27"/>
  <c r="O34" i="27"/>
  <c r="O16" i="27"/>
  <c r="O23" i="31"/>
  <c r="P15" i="32"/>
  <c r="P23" i="31"/>
  <c r="P25" i="31"/>
  <c r="P26" i="31"/>
  <c r="P43" i="31"/>
  <c r="P29" i="31"/>
  <c r="P31" i="31"/>
  <c r="P24" i="31"/>
  <c r="P35" i="31"/>
  <c r="P36" i="31"/>
  <c r="P28" i="31"/>
  <c r="P34" i="31"/>
  <c r="P32" i="31"/>
  <c r="P16" i="31"/>
  <c r="P39" i="31"/>
  <c r="P15" i="31"/>
  <c r="P30" i="31"/>
  <c r="P14" i="31"/>
  <c r="P19" i="31"/>
  <c r="P22" i="31"/>
  <c r="P20" i="31"/>
  <c r="P35" i="30"/>
  <c r="P32" i="30"/>
  <c r="P30" i="30"/>
  <c r="P31" i="30"/>
  <c r="P33" i="30"/>
  <c r="P27" i="30"/>
  <c r="P25" i="30"/>
  <c r="P24" i="30"/>
  <c r="P17" i="30"/>
  <c r="P26" i="30"/>
  <c r="P14" i="30"/>
  <c r="P29" i="30"/>
  <c r="P20" i="30"/>
  <c r="P22" i="30"/>
  <c r="P19" i="30"/>
  <c r="P16" i="30"/>
  <c r="P15" i="30"/>
  <c r="P30" i="29"/>
  <c r="P15" i="28"/>
  <c r="O18" i="32" l="1"/>
  <c r="O16" i="32"/>
  <c r="O14" i="32"/>
  <c r="O17" i="32"/>
  <c r="O26" i="32"/>
  <c r="O28" i="32"/>
  <c r="O21" i="32"/>
  <c r="O19" i="32"/>
  <c r="O27" i="32"/>
  <c r="O30" i="32"/>
  <c r="O23" i="32"/>
  <c r="O31" i="32"/>
  <c r="O32" i="32"/>
  <c r="O29" i="32"/>
  <c r="O24" i="32"/>
  <c r="O25" i="32"/>
  <c r="O20" i="32"/>
  <c r="O33" i="32"/>
  <c r="O15" i="32"/>
  <c r="O15" i="30"/>
  <c r="O31" i="30"/>
  <c r="O17" i="29"/>
  <c r="O44" i="29"/>
  <c r="O20" i="29"/>
  <c r="O22" i="28"/>
  <c r="O25" i="28"/>
  <c r="O32" i="28"/>
  <c r="O21" i="27"/>
  <c r="O36" i="27"/>
  <c r="O25" i="27"/>
  <c r="O35" i="27"/>
  <c r="O26" i="27"/>
  <c r="O18" i="27"/>
  <c r="O62" i="27" l="1"/>
  <c r="O61" i="27"/>
</calcChain>
</file>

<file path=xl/sharedStrings.xml><?xml version="1.0" encoding="utf-8"?>
<sst xmlns="http://schemas.openxmlformats.org/spreadsheetml/2006/main" count="352" uniqueCount="203">
  <si>
    <t>Armidale</t>
  </si>
  <si>
    <t>West Tamworth</t>
  </si>
  <si>
    <t>Inverell</t>
  </si>
  <si>
    <t>Moree</t>
  </si>
  <si>
    <t>First Name</t>
  </si>
  <si>
    <t>Last Name</t>
  </si>
  <si>
    <t>Total</t>
  </si>
  <si>
    <t>BEST 6</t>
  </si>
  <si>
    <t>Gunnedah #2</t>
  </si>
  <si>
    <t>Tamworth #2</t>
  </si>
  <si>
    <t>Narrabri #2</t>
  </si>
  <si>
    <t>Gunnedah #1</t>
  </si>
  <si>
    <t>Narrabri #1</t>
  </si>
  <si>
    <t>Tamworth #1</t>
  </si>
  <si>
    <t>Glen Innes</t>
  </si>
  <si>
    <t xml:space="preserve">Austin </t>
  </si>
  <si>
    <t>Murphy</t>
  </si>
  <si>
    <t>Ethan</t>
  </si>
  <si>
    <t>Willday</t>
  </si>
  <si>
    <t>Denison</t>
  </si>
  <si>
    <t>Wright</t>
  </si>
  <si>
    <t>Xavier</t>
  </si>
  <si>
    <t>Vine</t>
  </si>
  <si>
    <t>Yarnold</t>
  </si>
  <si>
    <t>Emmett</t>
  </si>
  <si>
    <t>Layton</t>
  </si>
  <si>
    <t>O'Brien</t>
  </si>
  <si>
    <t>Tyler</t>
  </si>
  <si>
    <t>Finnerty</t>
  </si>
  <si>
    <t>Oliver</t>
  </si>
  <si>
    <t>Martin</t>
  </si>
  <si>
    <t>Jonty</t>
  </si>
  <si>
    <t>Nichols</t>
  </si>
  <si>
    <t>Wilco</t>
  </si>
  <si>
    <t>Cunningham</t>
  </si>
  <si>
    <t>Maxwell</t>
  </si>
  <si>
    <t>Duck</t>
  </si>
  <si>
    <t>Leo</t>
  </si>
  <si>
    <t>Charli</t>
  </si>
  <si>
    <t>Scott</t>
  </si>
  <si>
    <t>Charlotte</t>
  </si>
  <si>
    <t>Orth</t>
  </si>
  <si>
    <t>Zahra</t>
  </si>
  <si>
    <t>Lachlan</t>
  </si>
  <si>
    <t xml:space="preserve">Joshua </t>
  </si>
  <si>
    <t>Turner</t>
  </si>
  <si>
    <t>Danilo</t>
  </si>
  <si>
    <t>Djulic</t>
  </si>
  <si>
    <t>Zac</t>
  </si>
  <si>
    <t>Tunbridge</t>
  </si>
  <si>
    <t>Benny</t>
  </si>
  <si>
    <t>Blowes</t>
  </si>
  <si>
    <t xml:space="preserve">Taylor </t>
  </si>
  <si>
    <t>Cattle</t>
  </si>
  <si>
    <t>Jakob</t>
  </si>
  <si>
    <t>Schneebeli</t>
  </si>
  <si>
    <t>Felix</t>
  </si>
  <si>
    <t>Shaun</t>
  </si>
  <si>
    <t>Zorgdrager</t>
  </si>
  <si>
    <t>Nozad</t>
  </si>
  <si>
    <t>Hank</t>
  </si>
  <si>
    <t>Morrow</t>
  </si>
  <si>
    <t>Harry</t>
  </si>
  <si>
    <t>Halpin</t>
  </si>
  <si>
    <t>Benjamin</t>
  </si>
  <si>
    <t>Buchan</t>
  </si>
  <si>
    <t>Samuel</t>
  </si>
  <si>
    <t>Hartigan</t>
  </si>
  <si>
    <t xml:space="preserve">Charlie </t>
  </si>
  <si>
    <t>Miller</t>
  </si>
  <si>
    <t>Tudgey</t>
  </si>
  <si>
    <t>Thomas</t>
  </si>
  <si>
    <t>Ditchfield</t>
  </si>
  <si>
    <t>Finn</t>
  </si>
  <si>
    <t>Hagley</t>
  </si>
  <si>
    <t>Balin</t>
  </si>
  <si>
    <t>Muddle</t>
  </si>
  <si>
    <t xml:space="preserve">Angus </t>
  </si>
  <si>
    <t>Tighe</t>
  </si>
  <si>
    <t>Darcy</t>
  </si>
  <si>
    <t>Andrews</t>
  </si>
  <si>
    <t>William</t>
  </si>
  <si>
    <t>Betts</t>
  </si>
  <si>
    <t>Wezley</t>
  </si>
  <si>
    <t>Buxton</t>
  </si>
  <si>
    <t>Jasper</t>
  </si>
  <si>
    <t>Cook</t>
  </si>
  <si>
    <t>Freddy</t>
  </si>
  <si>
    <t>Ryan</t>
  </si>
  <si>
    <t>Budda-Deen</t>
  </si>
  <si>
    <t>Charlie</t>
  </si>
  <si>
    <t>Butler</t>
  </si>
  <si>
    <t>Graham</t>
  </si>
  <si>
    <t>Riley</t>
  </si>
  <si>
    <t>Dejan</t>
  </si>
  <si>
    <t>George</t>
  </si>
  <si>
    <t>Claxton</t>
  </si>
  <si>
    <t xml:space="preserve">Ovindu </t>
  </si>
  <si>
    <t>Chandrasena</t>
  </si>
  <si>
    <t>Oscar</t>
  </si>
  <si>
    <t>Nicholson</t>
  </si>
  <si>
    <t>Adalie</t>
  </si>
  <si>
    <t>Elizabeth</t>
  </si>
  <si>
    <t>Harris</t>
  </si>
  <si>
    <t>Brea</t>
  </si>
  <si>
    <t xml:space="preserve">Belle </t>
  </si>
  <si>
    <t>Josie</t>
  </si>
  <si>
    <t>Wauch</t>
  </si>
  <si>
    <t>Elena</t>
  </si>
  <si>
    <t>Nina</t>
  </si>
  <si>
    <t>Macy</t>
  </si>
  <si>
    <t>Zoe</t>
  </si>
  <si>
    <t>Savovski</t>
  </si>
  <si>
    <t>Allie</t>
  </si>
  <si>
    <t>Neilsen</t>
  </si>
  <si>
    <t>Anja</t>
  </si>
  <si>
    <t>Emily</t>
  </si>
  <si>
    <t>O'Halloran</t>
  </si>
  <si>
    <t>Claire</t>
  </si>
  <si>
    <t>Edden</t>
  </si>
  <si>
    <t>Kanety</t>
  </si>
  <si>
    <t>Chloe</t>
  </si>
  <si>
    <t>Cameron</t>
  </si>
  <si>
    <t>Nikki</t>
  </si>
  <si>
    <t>Ruby</t>
  </si>
  <si>
    <t>Bull</t>
  </si>
  <si>
    <t>Ezarlia</t>
  </si>
  <si>
    <t>Cant</t>
  </si>
  <si>
    <t>Sophie</t>
  </si>
  <si>
    <t>Molly</t>
  </si>
  <si>
    <t>Kaylee</t>
  </si>
  <si>
    <t>Woolcott</t>
  </si>
  <si>
    <t xml:space="preserve">Katharyn </t>
  </si>
  <si>
    <t>Mitchell</t>
  </si>
  <si>
    <t>Cooper</t>
  </si>
  <si>
    <t>Cannon</t>
  </si>
  <si>
    <t>Archer</t>
  </si>
  <si>
    <t>Toby</t>
  </si>
  <si>
    <t>Morris</t>
  </si>
  <si>
    <t>Treloar</t>
  </si>
  <si>
    <t>Sandy</t>
  </si>
  <si>
    <t>Wiggan</t>
  </si>
  <si>
    <t>Lawson</t>
  </si>
  <si>
    <t>Fletcher</t>
  </si>
  <si>
    <t>Radburn</t>
  </si>
  <si>
    <t>Angus</t>
  </si>
  <si>
    <t>Snape</t>
  </si>
  <si>
    <t>Baxter</t>
  </si>
  <si>
    <t>Royall</t>
  </si>
  <si>
    <t>Strong</t>
  </si>
  <si>
    <t>Alec</t>
  </si>
  <si>
    <t>Theo</t>
  </si>
  <si>
    <t>Sharrock</t>
  </si>
  <si>
    <t>Robert</t>
  </si>
  <si>
    <t>Bruce</t>
  </si>
  <si>
    <t>Lucas</t>
  </si>
  <si>
    <t>Dowdell</t>
  </si>
  <si>
    <t>Jack</t>
  </si>
  <si>
    <t>Stehr</t>
  </si>
  <si>
    <t>Phoebe</t>
  </si>
  <si>
    <t>Millie</t>
  </si>
  <si>
    <t>Lyle</t>
  </si>
  <si>
    <t>Maggie</t>
  </si>
  <si>
    <t>Gardner</t>
  </si>
  <si>
    <t>Harriet</t>
  </si>
  <si>
    <t>Hurley</t>
  </si>
  <si>
    <t>Daisy</t>
  </si>
  <si>
    <t>Baker</t>
  </si>
  <si>
    <t>Elsie</t>
  </si>
  <si>
    <t>Groves</t>
  </si>
  <si>
    <t>Hartnett</t>
  </si>
  <si>
    <t>Rebekah</t>
  </si>
  <si>
    <t>Schafer</t>
  </si>
  <si>
    <t>Connor</t>
  </si>
  <si>
    <t>Smith</t>
  </si>
  <si>
    <t>Ted</t>
  </si>
  <si>
    <t xml:space="preserve">Dax </t>
  </si>
  <si>
    <t>Jahnke</t>
  </si>
  <si>
    <t>Francesca</t>
  </si>
  <si>
    <t>Prior</t>
  </si>
  <si>
    <t>Ella</t>
  </si>
  <si>
    <t>Berthaly</t>
  </si>
  <si>
    <t>Jake</t>
  </si>
  <si>
    <t>Pratten</t>
  </si>
  <si>
    <t>Walter</t>
  </si>
  <si>
    <t xml:space="preserve">Archie </t>
  </si>
  <si>
    <t>Clein</t>
  </si>
  <si>
    <t>Bath</t>
  </si>
  <si>
    <t>Sadie</t>
  </si>
  <si>
    <t>Nash</t>
  </si>
  <si>
    <t>Gurnadar</t>
  </si>
  <si>
    <t>Kaur</t>
  </si>
  <si>
    <t>Chloe Mae</t>
  </si>
  <si>
    <t>Refalo</t>
  </si>
  <si>
    <t>Sebyeok</t>
  </si>
  <si>
    <t>Easterman</t>
  </si>
  <si>
    <t>Louis</t>
  </si>
  <si>
    <t>Rouse</t>
  </si>
  <si>
    <t>Eddie</t>
  </si>
  <si>
    <t>Parkinson</t>
  </si>
  <si>
    <t>Curtis</t>
  </si>
  <si>
    <t>Aimee</t>
  </si>
  <si>
    <t>Hobden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</si>
</sst>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sz val="12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6" borderId="0" applyNumberFormat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3" fillId="3" borderId="1" xfId="0" applyFont="1" applyFill="1" applyBorder="1" applyAlignment="1">
      <alignment textRotation="90" wrapText="1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2" borderId="0" xfId="0" applyFont="1" applyFill="1"/>
    <xf numFmtId="0" fontId="7" fillId="3" borderId="1" xfId="1" applyFill="1" applyBorder="1" applyAlignment="1">
      <alignment horizontal="center"/>
    </xf>
    <xf numFmtId="0" fontId="7" fillId="3" borderId="1" xfId="1" applyFill="1" applyBorder="1"/>
    <xf numFmtId="0" fontId="6" fillId="3" borderId="1" xfId="0" applyFont="1" applyFill="1" applyBorder="1" applyAlignment="1">
      <alignment horizontal="center"/>
    </xf>
    <xf numFmtId="0" fontId="0" fillId="3" borderId="0" xfId="0" applyFill="1"/>
    <xf numFmtId="0" fontId="9" fillId="3" borderId="1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0" fillId="3" borderId="1" xfId="1" applyFont="1" applyFill="1" applyBorder="1"/>
    <xf numFmtId="0" fontId="10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8" fillId="3" borderId="1" xfId="1" applyFont="1" applyFill="1" applyBorder="1" applyAlignment="1">
      <alignment horizontal="right"/>
    </xf>
    <xf numFmtId="0" fontId="0" fillId="7" borderId="0" xfId="0" applyFill="1"/>
    <xf numFmtId="0" fontId="11" fillId="8" borderId="1" xfId="1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0" fillId="9" borderId="0" xfId="0" applyFill="1"/>
    <xf numFmtId="0" fontId="5" fillId="3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4" fillId="9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22A9AC"/>
      <color rgb="FF0BBFC3"/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5" Type="http://schemas.openxmlformats.org/officeDocument/2006/relationships/image" Target="../media/image1.jpeg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5" Type="http://schemas.openxmlformats.org/officeDocument/2006/relationships/image" Target="../media/image2.jpeg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5" Type="http://schemas.openxmlformats.org/officeDocument/2006/relationships/image" Target="../media/image2.jpeg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5" Type="http://schemas.openxmlformats.org/officeDocument/2006/relationships/image" Target="../media/image2.jpeg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5" Type="http://schemas.openxmlformats.org/officeDocument/2006/relationships/image" Target="../media/image2.jpeg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5" Type="http://schemas.openxmlformats.org/officeDocument/2006/relationships/image" Target="../media/image2.jpeg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5" Type="http://schemas.openxmlformats.org/officeDocument/2006/relationships/image" Target="../media/image2.jpeg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5" Type="http://schemas.openxmlformats.org/officeDocument/2006/relationships/image" Target="../media/image2.jpeg"/><Relationship Id="rId4" Type="http://schemas.openxmlformats.org/officeDocument/2006/relationships/customXml" Target="../ink/ink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1498599"/>
          <a:ext cx="32935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277478</xdr:colOff>
      <xdr:row>0</xdr:row>
      <xdr:rowOff>133403</xdr:rowOff>
    </xdr:from>
    <xdr:to>
      <xdr:col>1</xdr:col>
      <xdr:colOff>1045385</xdr:colOff>
      <xdr:row>4</xdr:row>
      <xdr:rowOff>528277</xdr:rowOff>
    </xdr:to>
    <xdr:pic>
      <xdr:nvPicPr>
        <xdr:cNvPr id="293" name="Picture 29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8E6E73A8-3593-6404-75CE-FB2FA4E47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478" y="133403"/>
          <a:ext cx="1226815" cy="11419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117827</xdr:colOff>
      <xdr:row>9</xdr:row>
      <xdr:rowOff>8465</xdr:rowOff>
    </xdr:from>
    <xdr:to>
      <xdr:col>2</xdr:col>
      <xdr:colOff>1320800</xdr:colOff>
      <xdr:row>12</xdr:row>
      <xdr:rowOff>5644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17827" y="1523998"/>
          <a:ext cx="31164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228600</xdr:colOff>
      <xdr:row>0</xdr:row>
      <xdr:rowOff>127000</xdr:rowOff>
    </xdr:from>
    <xdr:to>
      <xdr:col>1</xdr:col>
      <xdr:colOff>1047115</xdr:colOff>
      <xdr:row>4</xdr:row>
      <xdr:rowOff>577850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4BF9AA4C-4688-1734-25A2-6830C87ED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70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9</xdr:row>
      <xdr:rowOff>1692</xdr:rowOff>
    </xdr:from>
    <xdr:to>
      <xdr:col>2</xdr:col>
      <xdr:colOff>1303020</xdr:colOff>
      <xdr:row>11</xdr:row>
      <xdr:rowOff>1591451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0" y="1479972"/>
          <a:ext cx="2971800" cy="16278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281609</xdr:colOff>
      <xdr:row>0</xdr:row>
      <xdr:rowOff>82827</xdr:rowOff>
    </xdr:from>
    <xdr:to>
      <xdr:col>1</xdr:col>
      <xdr:colOff>1099020</xdr:colOff>
      <xdr:row>4</xdr:row>
      <xdr:rowOff>541407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59AF0B3C-9E7E-EB4F-D360-DC787F21E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609" y="82827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194027</xdr:colOff>
      <xdr:row>8</xdr:row>
      <xdr:rowOff>59266</xdr:rowOff>
    </xdr:from>
    <xdr:to>
      <xdr:col>2</xdr:col>
      <xdr:colOff>1371600</xdr:colOff>
      <xdr:row>11</xdr:row>
      <xdr:rowOff>1571978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194027" y="1498599"/>
          <a:ext cx="30910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309217</xdr:colOff>
      <xdr:row>0</xdr:row>
      <xdr:rowOff>93870</xdr:rowOff>
    </xdr:from>
    <xdr:to>
      <xdr:col>1</xdr:col>
      <xdr:colOff>1126628</xdr:colOff>
      <xdr:row>4</xdr:row>
      <xdr:rowOff>552450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961F4887-3BEC-32A1-3D4D-AB5AB0F60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17" y="9387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2026 Regional Matchplay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</a:t>
          </a:r>
        </a:p>
      </xdr:txBody>
    </xdr:sp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287161</xdr:colOff>
      <xdr:row>8</xdr:row>
      <xdr:rowOff>67732</xdr:rowOff>
    </xdr:from>
    <xdr:to>
      <xdr:col>2</xdr:col>
      <xdr:colOff>1405466</xdr:colOff>
      <xdr:row>11</xdr:row>
      <xdr:rowOff>1580445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287161" y="1464732"/>
          <a:ext cx="3031772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309218</xdr:colOff>
      <xdr:row>0</xdr:row>
      <xdr:rowOff>115957</xdr:rowOff>
    </xdr:from>
    <xdr:to>
      <xdr:col>1</xdr:col>
      <xdr:colOff>1126629</xdr:colOff>
      <xdr:row>4</xdr:row>
      <xdr:rowOff>574537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84D09F48-DFA4-2292-0421-54A27B76F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18" y="115957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68628" y="1549399"/>
          <a:ext cx="3040239" cy="163124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7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7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298174</xdr:colOff>
      <xdr:row>0</xdr:row>
      <xdr:rowOff>121478</xdr:rowOff>
    </xdr:from>
    <xdr:to>
      <xdr:col>1</xdr:col>
      <xdr:colOff>1115585</xdr:colOff>
      <xdr:row>4</xdr:row>
      <xdr:rowOff>580058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148CD65F-F1A5-67EB-D9AA-E33C82F0F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74" y="121478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47A711-E6BA-416E-9497-654B90C3A19E}"/>
            </a:ext>
          </a:extLst>
        </xdr:cNvPr>
        <xdr:cNvSpPr txBox="1"/>
      </xdr:nvSpPr>
      <xdr:spPr>
        <a:xfrm>
          <a:off x="2311400" y="88900"/>
          <a:ext cx="730885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65BBF7-DEF0-4D11-8533-752E955C16D0}"/>
            </a:ext>
          </a:extLst>
        </xdr:cNvPr>
        <xdr:cNvSpPr txBox="1"/>
      </xdr:nvSpPr>
      <xdr:spPr>
        <a:xfrm>
          <a:off x="168628" y="1547282"/>
          <a:ext cx="3228622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2085BAB8-FC71-472E-B6EB-A85945155F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A491CE46-361D-4124-8063-A4246B4701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406400</xdr:colOff>
      <xdr:row>0</xdr:row>
      <xdr:rowOff>76200</xdr:rowOff>
    </xdr:from>
    <xdr:to>
      <xdr:col>1</xdr:col>
      <xdr:colOff>1072515</xdr:colOff>
      <xdr:row>4</xdr:row>
      <xdr:rowOff>527050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ABA5D857-4E60-5106-D4C3-F67D291C2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762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8DF2ED-81D6-4B89-9A79-BAF0740D7E08}"/>
            </a:ext>
          </a:extLst>
        </xdr:cNvPr>
        <xdr:cNvSpPr txBox="1"/>
      </xdr:nvSpPr>
      <xdr:spPr>
        <a:xfrm>
          <a:off x="2311400" y="88900"/>
          <a:ext cx="730885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BF553BA-3746-4016-9CEE-78BD1C50DFAA}"/>
            </a:ext>
          </a:extLst>
        </xdr:cNvPr>
        <xdr:cNvSpPr txBox="1"/>
      </xdr:nvSpPr>
      <xdr:spPr>
        <a:xfrm>
          <a:off x="168628" y="1547282"/>
          <a:ext cx="3228622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5E7DB542-C678-4E40-8951-CAEE9E7A6C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EA0631F4-76B1-4CE0-BFA1-1A88A72AA4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234950</xdr:colOff>
      <xdr:row>0</xdr:row>
      <xdr:rowOff>101600</xdr:rowOff>
    </xdr:from>
    <xdr:to>
      <xdr:col>1</xdr:col>
      <xdr:colOff>901065</xdr:colOff>
      <xdr:row>4</xdr:row>
      <xdr:rowOff>552450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2BA421AF-80F0-851A-6642-88001FF13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016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R67"/>
  <sheetViews>
    <sheetView showGridLines="0" topLeftCell="A12" zoomScale="119" zoomScaleNormal="130" zoomScaleSheetLayoutView="90" zoomScalePageLayoutView="70" workbookViewId="0">
      <selection activeCell="P32" sqref="P14:P32"/>
    </sheetView>
  </sheetViews>
  <sheetFormatPr defaultRowHeight="14.5"/>
  <cols>
    <col min="1" max="1" width="6.54296875" customWidth="1"/>
    <col min="2" max="2" width="16.7265625" customWidth="1"/>
    <col min="3" max="3" width="18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4.6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  <c r="Q12" s="2"/>
      <c r="R12" s="2"/>
    </row>
    <row r="13" spans="1:18" ht="17.899999999999999" customHeight="1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  <c r="Q13" s="1"/>
      <c r="R13" s="1"/>
    </row>
    <row r="14" spans="1:18">
      <c r="A14" s="27"/>
      <c r="B14" s="18" t="s">
        <v>15</v>
      </c>
      <c r="C14" s="18" t="s">
        <v>16</v>
      </c>
      <c r="D14" s="20">
        <v>10</v>
      </c>
      <c r="E14" s="20">
        <v>10</v>
      </c>
      <c r="F14" s="20">
        <v>0</v>
      </c>
      <c r="G14" s="20">
        <v>10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19">
        <f>SUM(D14:N14)</f>
        <v>30</v>
      </c>
      <c r="P14" s="19">
        <f>LARGE(D14:N14,1)+LARGE(D14:N14,2)+LARGE(D14:N14,3)+LARGE(D14:N14,4)+LARGE(D14:N14,5)+LARGE(D14:N14,6)</f>
        <v>30</v>
      </c>
      <c r="Q14" s="1"/>
      <c r="R14" s="1"/>
    </row>
    <row r="15" spans="1:18">
      <c r="A15" s="27"/>
      <c r="B15" s="18" t="s">
        <v>19</v>
      </c>
      <c r="C15" s="18" t="s">
        <v>20</v>
      </c>
      <c r="D15" s="20">
        <v>6</v>
      </c>
      <c r="E15" s="20">
        <v>0</v>
      </c>
      <c r="F15" s="20">
        <v>8</v>
      </c>
      <c r="G15" s="20">
        <v>8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19">
        <f>SUM(D15:N15)</f>
        <v>22</v>
      </c>
      <c r="P15" s="19">
        <f>LARGE(D15:N15,1)+LARGE(D15:N15,2)+LARGE(D15:N15,3)+LARGE(D15:N15,4)+LARGE(D15:N15,5)+LARGE(D15:N15,6)</f>
        <v>22</v>
      </c>
      <c r="Q15" s="1"/>
      <c r="R15" s="1"/>
    </row>
    <row r="16" spans="1:18">
      <c r="A16" s="27"/>
      <c r="B16" s="18" t="s">
        <v>17</v>
      </c>
      <c r="C16" s="18" t="s">
        <v>18</v>
      </c>
      <c r="D16" s="20">
        <v>8</v>
      </c>
      <c r="E16" s="20">
        <v>8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19">
        <f>SUM(D16:N16)</f>
        <v>16</v>
      </c>
      <c r="P16" s="19">
        <f>LARGE(D16:N16,1)+LARGE(D16:N16,2)+LARGE(D16:N16,3)+LARGE(D16:N16,4)+LARGE(D16:N16,5)+LARGE(D16:N16,6)</f>
        <v>16</v>
      </c>
      <c r="Q16" s="1"/>
      <c r="R16" s="1"/>
    </row>
    <row r="17" spans="1:18">
      <c r="A17" s="27"/>
      <c r="B17" s="18" t="s">
        <v>21</v>
      </c>
      <c r="C17" s="18" t="s">
        <v>22</v>
      </c>
      <c r="D17" s="20">
        <v>6</v>
      </c>
      <c r="E17" s="20">
        <v>1</v>
      </c>
      <c r="F17" s="20">
        <v>3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19">
        <f>SUM(D17:N17)</f>
        <v>10</v>
      </c>
      <c r="P17" s="19">
        <f>LARGE(D17:N17,1)+LARGE(D17:N17,2)+LARGE(D17:N17,3)+LARGE(D17:N17,4)+LARGE(D17:N17,5)+LARGE(D17:N17,6)</f>
        <v>10</v>
      </c>
      <c r="Q17" s="1"/>
      <c r="R17" s="1"/>
    </row>
    <row r="18" spans="1:18">
      <c r="A18" s="27"/>
      <c r="B18" s="18" t="s">
        <v>173</v>
      </c>
      <c r="C18" s="18" t="s">
        <v>26</v>
      </c>
      <c r="D18" s="20">
        <v>0</v>
      </c>
      <c r="E18" s="20">
        <v>3</v>
      </c>
      <c r="F18" s="20">
        <v>4</v>
      </c>
      <c r="G18" s="20">
        <v>3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14">
        <f>SUM(D18:N18)</f>
        <v>10</v>
      </c>
      <c r="P18" s="19">
        <f>LARGE(D18:N18,1)+LARGE(D18:N18,2)+LARGE(D18:N18,3)+LARGE(D18:N18,4)+LARGE(D18:N18,5)+LARGE(D18:N18,6)</f>
        <v>10</v>
      </c>
      <c r="Q18" s="1"/>
      <c r="R18" s="1"/>
    </row>
    <row r="19" spans="1:18">
      <c r="A19" s="27"/>
      <c r="B19" s="18" t="s">
        <v>24</v>
      </c>
      <c r="C19" s="18" t="s">
        <v>23</v>
      </c>
      <c r="D19" s="20">
        <v>3</v>
      </c>
      <c r="E19" s="20">
        <v>3</v>
      </c>
      <c r="F19" s="20">
        <v>0</v>
      </c>
      <c r="G19" s="20">
        <v>1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14">
        <f>SUM(D19:N19)</f>
        <v>7</v>
      </c>
      <c r="P19" s="19">
        <f>LARGE(D19:N19,1)+LARGE(D19:N19,2)+LARGE(D19:N19,3)+LARGE(D19:N19,4)+LARGE(D19:N19,5)+LARGE(D19:N19,6)</f>
        <v>7</v>
      </c>
      <c r="Q19" s="1"/>
      <c r="R19" s="1"/>
    </row>
    <row r="20" spans="1:18">
      <c r="A20" s="27"/>
      <c r="B20" s="18" t="s">
        <v>25</v>
      </c>
      <c r="C20" s="18" t="s">
        <v>26</v>
      </c>
      <c r="D20" s="20">
        <v>3</v>
      </c>
      <c r="E20" s="20">
        <v>1</v>
      </c>
      <c r="F20" s="20">
        <v>0</v>
      </c>
      <c r="G20" s="20">
        <v>3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19">
        <f>SUM(D20:N20)</f>
        <v>7</v>
      </c>
      <c r="P20" s="19">
        <f>LARGE(D20:N20,1)+LARGE(D20:N20,2)+LARGE(D20:N20,3)+LARGE(D20:N20,4)+LARGE(D20:N20,5)+LARGE(D20:N20,6)</f>
        <v>7</v>
      </c>
      <c r="Q20" s="1"/>
      <c r="R20" s="1"/>
    </row>
    <row r="21" spans="1:18">
      <c r="A21" s="27"/>
      <c r="B21" s="18" t="s">
        <v>37</v>
      </c>
      <c r="C21" s="18" t="s">
        <v>30</v>
      </c>
      <c r="D21" s="20">
        <v>2</v>
      </c>
      <c r="E21" s="20">
        <v>2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14">
        <f>SUM(D21:N21)</f>
        <v>4</v>
      </c>
      <c r="P21" s="19">
        <f>LARGE(D21:N21,1)+LARGE(D21:N21,2)+LARGE(D21:N21,3)+LARGE(D21:N21,4)+LARGE(D21:N21,5)+LARGE(D21:N21,6)</f>
        <v>4</v>
      </c>
      <c r="Q21" s="1"/>
      <c r="R21" s="1"/>
    </row>
    <row r="22" spans="1:18">
      <c r="A22" s="27"/>
      <c r="B22" s="18" t="s">
        <v>29</v>
      </c>
      <c r="C22" s="18" t="s">
        <v>30</v>
      </c>
      <c r="D22" s="20">
        <v>1</v>
      </c>
      <c r="E22" s="20">
        <v>2</v>
      </c>
      <c r="F22" s="20">
        <v>0</v>
      </c>
      <c r="G22" s="20">
        <v>1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9">
        <f>SUM(D22:N22)</f>
        <v>4</v>
      </c>
      <c r="P22" s="19">
        <f>LARGE(D22:N22,1)+LARGE(D22:N22,2)+LARGE(D22:N22,3)+LARGE(D22:N22,4)+LARGE(D22:N22,5)+LARGE(D22:N22,6)</f>
        <v>4</v>
      </c>
      <c r="Q22" s="1"/>
      <c r="R22" s="1"/>
    </row>
    <row r="23" spans="1:18">
      <c r="A23" s="27"/>
      <c r="B23" s="18" t="s">
        <v>27</v>
      </c>
      <c r="C23" s="18" t="s">
        <v>28</v>
      </c>
      <c r="D23" s="20">
        <v>2</v>
      </c>
      <c r="E23" s="20">
        <v>0</v>
      </c>
      <c r="F23" s="20">
        <v>0</v>
      </c>
      <c r="G23" s="20">
        <v>1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9">
        <f>SUM(D23:N23)</f>
        <v>3</v>
      </c>
      <c r="P23" s="19">
        <f>LARGE(D23:N23,1)+LARGE(D23:N23,2)+LARGE(D23:N23,3)+LARGE(D23:N23,4)+LARGE(D23:N23,5)+LARGE(D23:N23,6)</f>
        <v>3</v>
      </c>
      <c r="Q23" s="1"/>
      <c r="R23" s="1"/>
    </row>
    <row r="24" spans="1:18">
      <c r="A24" s="27"/>
      <c r="B24" s="18" t="s">
        <v>35</v>
      </c>
      <c r="C24" s="18" t="s">
        <v>36</v>
      </c>
      <c r="D24" s="20">
        <v>1</v>
      </c>
      <c r="E24" s="20">
        <v>0</v>
      </c>
      <c r="F24" s="20">
        <v>1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9">
        <f>SUM(D24:N24)</f>
        <v>2</v>
      </c>
      <c r="P24" s="19">
        <f>LARGE(D24:N24,1)+LARGE(D24:N24,2)+LARGE(D24:N24,3)+LARGE(D24:N24,4)+LARGE(D24:N24,5)+LARGE(D24:N24,6)</f>
        <v>2</v>
      </c>
      <c r="Q24" s="1"/>
      <c r="R24" s="1"/>
    </row>
    <row r="25" spans="1:18">
      <c r="A25" s="27"/>
      <c r="B25" s="18" t="s">
        <v>175</v>
      </c>
      <c r="C25" s="18" t="s">
        <v>174</v>
      </c>
      <c r="D25" s="20">
        <v>0</v>
      </c>
      <c r="E25" s="20">
        <v>0</v>
      </c>
      <c r="F25" s="20">
        <v>2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9">
        <f>SUM(D25:N25)</f>
        <v>2</v>
      </c>
      <c r="P25" s="19">
        <f>LARGE(D25:N25,1)+LARGE(D25:N25,2)+LARGE(D25:N25,3)+LARGE(D25:N25,4)+LARGE(D25:N25,5)+LARGE(D25:N25,6)</f>
        <v>2</v>
      </c>
      <c r="Q25" s="1"/>
      <c r="R25" s="1"/>
    </row>
    <row r="26" spans="1:18">
      <c r="A26" s="27"/>
      <c r="B26" s="18" t="s">
        <v>31</v>
      </c>
      <c r="C26" s="18" t="s">
        <v>32</v>
      </c>
      <c r="D26" s="20">
        <v>2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4">
        <f>SUM(D26:N26)</f>
        <v>2</v>
      </c>
      <c r="P26" s="19">
        <f>LARGE(D26:N26,1)+LARGE(D26:N26,2)+LARGE(D26:N26,3)+LARGE(D26:N26,4)+LARGE(D26:N26,5)+LARGE(D26:N26,6)</f>
        <v>2</v>
      </c>
      <c r="Q26" s="1"/>
      <c r="R26" s="1"/>
    </row>
    <row r="27" spans="1:18">
      <c r="A27" s="27"/>
      <c r="B27" s="18" t="s">
        <v>182</v>
      </c>
      <c r="C27" s="18" t="s">
        <v>183</v>
      </c>
      <c r="D27" s="20">
        <v>0</v>
      </c>
      <c r="E27" s="20">
        <v>0</v>
      </c>
      <c r="F27" s="20">
        <v>0</v>
      </c>
      <c r="G27" s="20">
        <v>2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9">
        <f>SUM(D27:N27)</f>
        <v>2</v>
      </c>
      <c r="P27" s="19">
        <f>LARGE(D27:N27,1)+LARGE(D27:N27,2)+LARGE(D27:N27,3)+LARGE(D27:N27,4)+LARGE(D27:N27,5)+LARGE(D27:N27,6)</f>
        <v>2</v>
      </c>
      <c r="Q27" s="1"/>
      <c r="R27" s="1"/>
    </row>
    <row r="28" spans="1:18">
      <c r="A28" s="27"/>
      <c r="B28" s="18" t="s">
        <v>185</v>
      </c>
      <c r="C28" s="18" t="s">
        <v>186</v>
      </c>
      <c r="D28" s="20">
        <v>0</v>
      </c>
      <c r="E28" s="20">
        <v>0</v>
      </c>
      <c r="F28" s="20">
        <v>0</v>
      </c>
      <c r="G28" s="20">
        <v>2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9">
        <f>SUM(D28:N28)</f>
        <v>2</v>
      </c>
      <c r="P28" s="19">
        <f>LARGE(D28:N28,1)+LARGE(D28:N28,2)+LARGE(D28:N28,3)+LARGE(D28:N28,4)+LARGE(D28:N28,5)+LARGE(D28:N28,6)</f>
        <v>2</v>
      </c>
      <c r="Q28" s="1"/>
      <c r="R28" s="1"/>
    </row>
    <row r="29" spans="1:18">
      <c r="A29" s="27"/>
      <c r="B29" s="18" t="s">
        <v>33</v>
      </c>
      <c r="C29" s="18" t="s">
        <v>34</v>
      </c>
      <c r="D29" s="20">
        <v>1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19">
        <f>SUM(D29:N29)</f>
        <v>1</v>
      </c>
      <c r="P29" s="19">
        <f>LARGE(D29:N29,1)+LARGE(D29:N29,2)+LARGE(D29:N29,3)+LARGE(D29:N29,4)+LARGE(D29:N29,5)+LARGE(D29:N29,6)</f>
        <v>1</v>
      </c>
      <c r="Q29" s="1"/>
      <c r="R29" s="1"/>
    </row>
    <row r="30" spans="1:18">
      <c r="A30" s="27"/>
      <c r="B30" s="18" t="s">
        <v>176</v>
      </c>
      <c r="C30" s="18" t="s">
        <v>177</v>
      </c>
      <c r="D30" s="20">
        <v>0</v>
      </c>
      <c r="E30" s="20">
        <v>0</v>
      </c>
      <c r="F30" s="20">
        <v>1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9">
        <f>SUM(D30:N30)</f>
        <v>1</v>
      </c>
      <c r="P30" s="19">
        <f>LARGE(D30:N30,1)+LARGE(D30:N30,2)+LARGE(D30:N30,3)+LARGE(D30:N30,4)+LARGE(D30:N30,5)+LARGE(D30:N30,6)</f>
        <v>1</v>
      </c>
      <c r="Q30" s="1"/>
      <c r="R30" s="1"/>
    </row>
    <row r="31" spans="1:18">
      <c r="A31" s="27"/>
      <c r="B31" s="18" t="s">
        <v>184</v>
      </c>
      <c r="C31" s="18" t="s">
        <v>142</v>
      </c>
      <c r="D31" s="20">
        <v>0</v>
      </c>
      <c r="E31" s="20">
        <v>0</v>
      </c>
      <c r="F31" s="20">
        <v>0</v>
      </c>
      <c r="G31" s="20">
        <v>1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>SUM(D31:N31)</f>
        <v>1</v>
      </c>
      <c r="P31" s="19">
        <f>LARGE(D31:N31,1)+LARGE(D31:N31,2)+LARGE(D31:N31,3)+LARGE(D31:N31,4)+LARGE(D31:N31,5)+LARGE(D31:N31,6)</f>
        <v>1</v>
      </c>
      <c r="Q31" s="1"/>
      <c r="R31" s="1"/>
    </row>
    <row r="32" spans="1:18">
      <c r="A32" s="27"/>
      <c r="B32" s="18" t="s">
        <v>145</v>
      </c>
      <c r="C32" s="18" t="s">
        <v>187</v>
      </c>
      <c r="D32" s="20">
        <v>0</v>
      </c>
      <c r="E32" s="20">
        <v>0</v>
      </c>
      <c r="F32" s="20">
        <v>0</v>
      </c>
      <c r="G32" s="20">
        <v>1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9">
        <f>SUM(D32:N32)</f>
        <v>1</v>
      </c>
      <c r="P32" s="19">
        <f>LARGE(D32:N32,1)+LARGE(D32:N32,2)+LARGE(D32:N32,3)+LARGE(D32:N32,4)+LARGE(D32:N32,5)+LARGE(D32:N32,6)</f>
        <v>1</v>
      </c>
      <c r="Q32" s="1"/>
      <c r="R32" s="1"/>
    </row>
    <row r="33" spans="1:18">
      <c r="A33" s="27"/>
      <c r="B33" s="18"/>
      <c r="C33" s="18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19">
        <f>SUM(D33:N33)</f>
        <v>0</v>
      </c>
      <c r="P33" s="19">
        <f>LARGE(D33:N33,1)+LARGE(D33:N33,2)+LARGE(D33:N33,3)+LARGE(D33:N33,4)+LARGE(D33:N33,5)+LARGE(D33:N33,6)</f>
        <v>0</v>
      </c>
      <c r="Q33" s="1"/>
      <c r="R33" s="1"/>
    </row>
    <row r="34" spans="1:18">
      <c r="A34" s="27"/>
      <c r="B34" s="18"/>
      <c r="C34" s="18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19">
        <f>SUM(D34:N34)</f>
        <v>0</v>
      </c>
      <c r="P34" s="19">
        <f>LARGE(D34:N34,1)+LARGE(D34:N34,2)+LARGE(D34:N34,3)+LARGE(D34:N34,4)+LARGE(D34:N34,5)+LARGE(D34:N34,6)</f>
        <v>0</v>
      </c>
      <c r="Q34" s="1"/>
      <c r="R34" s="1"/>
    </row>
    <row r="35" spans="1:18">
      <c r="A35" s="27"/>
      <c r="B35" s="18"/>
      <c r="C35" s="18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19">
        <f>SUM(D35:N35)</f>
        <v>0</v>
      </c>
      <c r="P35" s="19">
        <f>LARGE(D35:N35,1)+LARGE(D35:N35,2)+LARGE(D35:N35,3)+LARGE(D35:N35,4)+LARGE(D35:N35,5)+LARGE(D35:N35,6)</f>
        <v>0</v>
      </c>
      <c r="Q35" s="1"/>
      <c r="R35" s="1"/>
    </row>
    <row r="36" spans="1:18">
      <c r="A36" s="27"/>
      <c r="B36" s="18"/>
      <c r="C36" s="18"/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19">
        <f>SUM(D36:N36)</f>
        <v>0</v>
      </c>
      <c r="P36" s="19">
        <f>LARGE(D36:N36,1)+LARGE(D36:N36,2)+LARGE(D36:N36,3)+LARGE(D36:N36,4)+LARGE(D36:N36,5)+LARGE(D36:N36,6)</f>
        <v>0</v>
      </c>
      <c r="Q36" s="1"/>
      <c r="R36" s="1"/>
    </row>
    <row r="37" spans="1:18">
      <c r="A37" s="27"/>
      <c r="B37" s="12"/>
      <c r="C37" s="12"/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20">
        <v>0</v>
      </c>
      <c r="N37" s="13">
        <v>0</v>
      </c>
      <c r="O37" s="14">
        <f>SUM(D37:N37)</f>
        <v>0</v>
      </c>
      <c r="P37" s="19">
        <f>LARGE(D37:N37,1)+LARGE(D37:N37,2)+LARGE(D37:N37,3)+LARGE(D37:N37,4)+LARGE(D37:N37,5)+LARGE(D37:N37,6)</f>
        <v>0</v>
      </c>
      <c r="Q37" s="1"/>
      <c r="R37" s="1"/>
    </row>
    <row r="38" spans="1:18">
      <c r="A38" s="27"/>
      <c r="B38" s="12"/>
      <c r="C38" s="12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20">
        <v>0</v>
      </c>
      <c r="N38" s="13">
        <v>0</v>
      </c>
      <c r="O38" s="14">
        <f>SUM(D38:N38)</f>
        <v>0</v>
      </c>
      <c r="P38" s="19">
        <f>LARGE(D38:N38,1)+LARGE(D38:N38,2)+LARGE(D38:N38,3)+LARGE(D38:N38,4)+LARGE(D38:N38,5)+LARGE(D38:N38,6)</f>
        <v>0</v>
      </c>
      <c r="Q38" s="1"/>
      <c r="R38" s="1"/>
    </row>
    <row r="39" spans="1:18">
      <c r="A39" s="27"/>
      <c r="B39" s="12"/>
      <c r="C39" s="12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20">
        <v>0</v>
      </c>
      <c r="N39" s="13">
        <v>0</v>
      </c>
      <c r="O39" s="14">
        <f>SUM(D39:N39)</f>
        <v>0</v>
      </c>
      <c r="P39" s="19">
        <f>LARGE(D39:N39,1)+LARGE(D39:N39,2)+LARGE(D39:N39,3)+LARGE(D39:N39,4)+LARGE(D39:N39,5)+LARGE(D39:N39,6)</f>
        <v>0</v>
      </c>
      <c r="Q39" s="1"/>
      <c r="R39" s="1"/>
    </row>
    <row r="40" spans="1:18">
      <c r="A40" s="27"/>
      <c r="B40" s="12"/>
      <c r="C40" s="12"/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20">
        <v>0</v>
      </c>
      <c r="N40" s="13">
        <v>0</v>
      </c>
      <c r="O40" s="14">
        <f>SUM(D40:N40)</f>
        <v>0</v>
      </c>
      <c r="P40" s="19">
        <f>LARGE(D40:N40,1)+LARGE(D40:N40,2)+LARGE(D40:N40,3)+LARGE(D40:N40,4)+LARGE(D40:N40,5)+LARGE(D40:N40,6)</f>
        <v>0</v>
      </c>
      <c r="Q40" s="1"/>
      <c r="R40" s="1"/>
    </row>
    <row r="41" spans="1:18">
      <c r="A41" s="27"/>
      <c r="B41" s="12"/>
      <c r="C41" s="12"/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20">
        <v>0</v>
      </c>
      <c r="N41" s="13">
        <v>0</v>
      </c>
      <c r="O41" s="14">
        <f>SUM(D41:N41)</f>
        <v>0</v>
      </c>
      <c r="P41" s="19">
        <f>LARGE(D41:N41,1)+LARGE(D41:N41,2)+LARGE(D41:N41,3)+LARGE(D41:N41,4)+LARGE(D41:N41,5)+LARGE(D41:N41,6)</f>
        <v>0</v>
      </c>
      <c r="Q41" s="1"/>
      <c r="R41" s="1"/>
    </row>
    <row r="42" spans="1:18">
      <c r="A42" s="27"/>
      <c r="B42" s="12"/>
      <c r="C42" s="12"/>
      <c r="D42" s="5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20">
        <v>0</v>
      </c>
      <c r="N42" s="13">
        <v>0</v>
      </c>
      <c r="O42" s="14">
        <f>SUM(D42:N42)</f>
        <v>0</v>
      </c>
      <c r="P42" s="19">
        <f>LARGE(D42:N42,1)+LARGE(D42:N42,2)+LARGE(D42:N42,3)+LARGE(D42:N42,4)+LARGE(D42:N42,5)+LARGE(D42:N42,6)</f>
        <v>0</v>
      </c>
      <c r="Q42" s="1"/>
      <c r="R42" s="1"/>
    </row>
    <row r="43" spans="1:18">
      <c r="A43" s="27"/>
      <c r="B43" s="12"/>
      <c r="C43" s="12"/>
      <c r="D43" s="5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20">
        <v>0</v>
      </c>
      <c r="N43" s="13">
        <v>0</v>
      </c>
      <c r="O43" s="14">
        <f>SUM(D43:N43)</f>
        <v>0</v>
      </c>
      <c r="P43" s="19">
        <f>LARGE(D43:N43,1)+LARGE(D43:N43,2)+LARGE(D43:N43,3)+LARGE(D43:N43,4)+LARGE(D43:N43,5)+LARGE(D43:N43,6)</f>
        <v>0</v>
      </c>
      <c r="Q43" s="1"/>
      <c r="R43" s="1"/>
    </row>
    <row r="44" spans="1:18">
      <c r="A44" s="27"/>
      <c r="B44" s="12"/>
      <c r="C44" s="12"/>
      <c r="D44" s="5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20">
        <v>0</v>
      </c>
      <c r="N44" s="13">
        <v>0</v>
      </c>
      <c r="O44" s="14">
        <f>SUM(D44:N44)</f>
        <v>0</v>
      </c>
      <c r="P44" s="19">
        <f>LARGE(D44:N44,1)+LARGE(D44:N44,2)+LARGE(D44:N44,3)+LARGE(D44:N44,4)+LARGE(D44:N44,5)+LARGE(D44:N44,6)</f>
        <v>0</v>
      </c>
      <c r="Q44" s="1"/>
      <c r="R44" s="1"/>
    </row>
    <row r="45" spans="1:18">
      <c r="A45" s="27"/>
      <c r="B45" s="16"/>
      <c r="C45" s="16"/>
      <c r="D45" s="5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20">
        <v>0</v>
      </c>
      <c r="N45" s="13">
        <v>0</v>
      </c>
      <c r="O45" s="14">
        <f>SUM(D45:N45)</f>
        <v>0</v>
      </c>
      <c r="P45" s="19">
        <f>LARGE(D45:N45,1)+LARGE(D45:N45,2)+LARGE(D45:N45,3)+LARGE(D45:N45,4)+LARGE(D45:N45,5)+LARGE(D45:N45,6)</f>
        <v>0</v>
      </c>
      <c r="Q45" s="1"/>
      <c r="R45" s="1"/>
    </row>
    <row r="46" spans="1:18">
      <c r="A46" s="27"/>
      <c r="B46" s="16"/>
      <c r="C46" s="16"/>
      <c r="D46" s="5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20">
        <v>0</v>
      </c>
      <c r="N46" s="13">
        <v>0</v>
      </c>
      <c r="O46" s="14">
        <f>SUM(D46:N46)</f>
        <v>0</v>
      </c>
      <c r="P46" s="19">
        <f>LARGE(D46:N46,1)+LARGE(D46:N46,2)+LARGE(D46:N46,3)+LARGE(D46:N46,4)+LARGE(D46:N46,5)+LARGE(D46:N46,6)</f>
        <v>0</v>
      </c>
      <c r="Q46" s="1"/>
      <c r="R46" s="1"/>
    </row>
    <row r="47" spans="1:18">
      <c r="A47" s="27"/>
      <c r="B47" s="16"/>
      <c r="C47" s="16"/>
      <c r="D47" s="5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20">
        <v>0</v>
      </c>
      <c r="N47" s="13">
        <v>0</v>
      </c>
      <c r="O47" s="14">
        <f>SUM(D47:N47)</f>
        <v>0</v>
      </c>
      <c r="P47" s="19">
        <f>LARGE(D47:N47,1)+LARGE(D47:N47,2)+LARGE(D47:N47,3)+LARGE(D47:N47,4)+LARGE(D47:N47,5)+LARGE(D47:N47,6)</f>
        <v>0</v>
      </c>
      <c r="Q47" s="1"/>
      <c r="R47" s="1"/>
    </row>
    <row r="48" spans="1:18">
      <c r="A48" s="27"/>
      <c r="B48" s="16"/>
      <c r="C48" s="16"/>
      <c r="D48" s="5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20">
        <v>0</v>
      </c>
      <c r="N48" s="13">
        <v>0</v>
      </c>
      <c r="O48" s="14">
        <f>SUM(D48:N48)</f>
        <v>0</v>
      </c>
      <c r="P48" s="19">
        <f>LARGE(D48:N48,1)+LARGE(D48:N48,2)+LARGE(D48:N48,3)+LARGE(D48:N48,4)+LARGE(D48:N48,5)+LARGE(D48:N48,6)</f>
        <v>0</v>
      </c>
      <c r="Q48" s="1"/>
      <c r="R48" s="1"/>
    </row>
    <row r="49" spans="1:18">
      <c r="A49" s="27"/>
      <c r="B49" s="16"/>
      <c r="C49" s="16"/>
      <c r="D49" s="5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20">
        <v>0</v>
      </c>
      <c r="N49" s="13">
        <v>0</v>
      </c>
      <c r="O49" s="14">
        <f>SUM(D49:N49)</f>
        <v>0</v>
      </c>
      <c r="P49" s="19">
        <f>LARGE(D49:N49,1)+LARGE(D49:N49,2)+LARGE(D49:N49,3)+LARGE(D49:N49,4)+LARGE(D49:N49,5)+LARGE(D49:N49,6)</f>
        <v>0</v>
      </c>
      <c r="Q49" s="1"/>
      <c r="R49" s="1"/>
    </row>
    <row r="50" spans="1:18">
      <c r="A50" s="2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20">
        <v>0</v>
      </c>
      <c r="N50" s="5">
        <v>0</v>
      </c>
      <c r="O50" s="14">
        <f>SUM(D50:N50)</f>
        <v>0</v>
      </c>
      <c r="P50" s="19">
        <f>LARGE(D50:N50,1)+LARGE(D50:N50,2)+LARGE(D50:N50,3)+LARGE(D50:N50,4)+LARGE(D50:N50,5)+LARGE(D50:N50,6)</f>
        <v>0</v>
      </c>
      <c r="Q50" s="1"/>
      <c r="R50" s="1"/>
    </row>
    <row r="51" spans="1:18">
      <c r="A51" s="2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20">
        <v>0</v>
      </c>
      <c r="N51" s="5">
        <v>0</v>
      </c>
      <c r="O51" s="14">
        <f>SUM(D51:N51)</f>
        <v>0</v>
      </c>
      <c r="P51" s="19">
        <f>LARGE(D51:N51,1)+LARGE(D51:N51,2)+LARGE(D51:N51,3)+LARGE(D51:N51,4)+LARGE(D51:N51,5)+LARGE(D51:N51,6)</f>
        <v>0</v>
      </c>
      <c r="Q51" s="1"/>
      <c r="R51" s="1"/>
    </row>
    <row r="52" spans="1:18">
      <c r="A52" s="2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20">
        <v>0</v>
      </c>
      <c r="N52" s="5">
        <v>0</v>
      </c>
      <c r="O52" s="14">
        <f>SUM(D52:N52)</f>
        <v>0</v>
      </c>
      <c r="P52" s="19">
        <f>LARGE(D52:N52,1)+LARGE(D52:N52,2)+LARGE(D52:N52,3)+LARGE(D52:N52,4)+LARGE(D52:N52,5)+LARGE(D52:N52,6)</f>
        <v>0</v>
      </c>
      <c r="Q52" s="1"/>
      <c r="R52" s="1"/>
    </row>
    <row r="53" spans="1:18">
      <c r="A53" s="2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20">
        <v>0</v>
      </c>
      <c r="N53" s="5">
        <v>0</v>
      </c>
      <c r="O53" s="14">
        <f>SUM(D53:N53)</f>
        <v>0</v>
      </c>
      <c r="P53" s="19">
        <f>LARGE(D53:N53,1)+LARGE(D53:N53,2)+LARGE(D53:N53,3)+LARGE(D53:N53,4)+LARGE(D53:N53,5)+LARGE(D53:N53,6)</f>
        <v>0</v>
      </c>
      <c r="Q53" s="1"/>
      <c r="R53" s="1"/>
    </row>
    <row r="54" spans="1:18">
      <c r="A54" s="2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20">
        <v>0</v>
      </c>
      <c r="N54" s="5">
        <v>0</v>
      </c>
      <c r="O54" s="14">
        <f>SUM(D54:N54)</f>
        <v>0</v>
      </c>
      <c r="P54" s="19">
        <f>LARGE(D54:N54,1)+LARGE(D54:N54,2)+LARGE(D54:N54,3)+LARGE(D54:N54,4)+LARGE(D54:N54,5)+LARGE(D54:N54,6)</f>
        <v>0</v>
      </c>
      <c r="Q54" s="1"/>
      <c r="R54" s="1"/>
    </row>
    <row r="55" spans="1:18">
      <c r="A55" s="2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20">
        <v>0</v>
      </c>
      <c r="N55" s="5">
        <v>0</v>
      </c>
      <c r="O55" s="14">
        <f>SUM(D55:N55)</f>
        <v>0</v>
      </c>
      <c r="P55" s="19">
        <f>LARGE(D55:N55,1)+LARGE(D55:N55,2)+LARGE(D55:N55,3)+LARGE(D55:N55,4)+LARGE(D55:N55,5)+LARGE(D55:N55,6)</f>
        <v>0</v>
      </c>
      <c r="Q55" s="1"/>
      <c r="R55" s="1"/>
    </row>
    <row r="56" spans="1:18">
      <c r="A56" s="2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20">
        <v>0</v>
      </c>
      <c r="N56" s="5">
        <v>0</v>
      </c>
      <c r="O56" s="14">
        <f>SUM(D56:N56)</f>
        <v>0</v>
      </c>
      <c r="P56" s="19">
        <f>LARGE(D56:N56,1)+LARGE(D56:N56,2)+LARGE(D56:N56,3)+LARGE(D56:N56,4)+LARGE(D56:N56,5)+LARGE(D56:N56,6)</f>
        <v>0</v>
      </c>
      <c r="Q56" s="1"/>
      <c r="R56" s="1"/>
    </row>
    <row r="57" spans="1:18">
      <c r="A57" s="2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20">
        <v>0</v>
      </c>
      <c r="N57" s="5">
        <v>0</v>
      </c>
      <c r="O57" s="14">
        <f>SUM(D57:N57)</f>
        <v>0</v>
      </c>
      <c r="P57" s="19">
        <f>LARGE(D57:N57,1)+LARGE(D57:N57,2)+LARGE(D57:N57,3)+LARGE(D57:N57,4)+LARGE(D57:N57,5)+LARGE(D57:N57,6)</f>
        <v>0</v>
      </c>
      <c r="Q57" s="1"/>
      <c r="R57" s="1"/>
    </row>
    <row r="58" spans="1:18">
      <c r="A58" s="2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20">
        <v>0</v>
      </c>
      <c r="N58" s="5">
        <v>0</v>
      </c>
      <c r="O58" s="14">
        <f>SUM(D58:N58)</f>
        <v>0</v>
      </c>
      <c r="P58" s="19">
        <f>LARGE(D58:N58,1)+LARGE(D58:N58,2)+LARGE(D58:N58,3)+LARGE(D58:N58,4)+LARGE(D58:N58,5)+LARGE(D58:N58,6)</f>
        <v>0</v>
      </c>
      <c r="Q58" s="1"/>
      <c r="R58" s="1"/>
    </row>
    <row r="59" spans="1:18">
      <c r="A59" s="2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20">
        <v>0</v>
      </c>
      <c r="N59" s="5">
        <v>0</v>
      </c>
      <c r="O59" s="14">
        <f>SUM(D59:N59)</f>
        <v>0</v>
      </c>
      <c r="P59" s="19">
        <f>LARGE(D59:N59,1)+LARGE(D59:N59,2)+LARGE(D59:N59,3)+LARGE(D59:N59,4)+LARGE(D59:N59,5)+LARGE(D59:N59,6)</f>
        <v>0</v>
      </c>
      <c r="Q59" s="1"/>
      <c r="R59" s="1"/>
    </row>
    <row r="60" spans="1:18">
      <c r="A60" s="2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20">
        <v>0</v>
      </c>
      <c r="N60" s="5">
        <v>0</v>
      </c>
      <c r="O60" s="14">
        <f>SUM(D60:N60)</f>
        <v>0</v>
      </c>
      <c r="P60" s="19">
        <f>LARGE(D60:N60,1)+LARGE(D60:N60,2)+LARGE(D60:N60,3)+LARGE(D60:N60,4)+LARGE(D60:N60,5)+LARGE(D60:N60,6)</f>
        <v>0</v>
      </c>
      <c r="Q60" s="1"/>
      <c r="R60" s="1"/>
    </row>
    <row r="61" spans="1:18">
      <c r="A61" s="2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20">
        <v>0</v>
      </c>
      <c r="N61" s="5">
        <v>0</v>
      </c>
      <c r="O61" s="9">
        <f>SUMPRODUCT(LARGE(D61:N61,ROW($1:$6)))</f>
        <v>0</v>
      </c>
      <c r="P61" s="19">
        <f>LARGE(D61:N61,1)+LARGE(D61:N61,2)+LARGE(D61:N61,3)+LARGE(D61:N61,4)+LARGE(D61:N61,5)+LARGE(D61:N61,6)</f>
        <v>0</v>
      </c>
      <c r="Q61" s="1"/>
      <c r="R61" s="1"/>
    </row>
    <row r="62" spans="1:18">
      <c r="A62" s="2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20">
        <v>0</v>
      </c>
      <c r="N62" s="5">
        <v>0</v>
      </c>
      <c r="O62" s="9">
        <f>SUMPRODUCT(LARGE(D62:N62,ROW($1:$6)))</f>
        <v>0</v>
      </c>
      <c r="P62" s="19">
        <f>LARGE(D62:N62,1)+LARGE(D62:N62,2)+LARGE(D62:N62,3)+LARGE(D62:N62,4)+LARGE(D62:N62,5)+LARGE(D62:N62,6)</f>
        <v>0</v>
      </c>
      <c r="Q62" s="1"/>
      <c r="R62" s="1"/>
    </row>
    <row r="63" spans="1:18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6"/>
      <c r="P63" s="9"/>
      <c r="Q63" s="1"/>
      <c r="R63" s="1"/>
    </row>
    <row r="64" spans="1:18">
      <c r="P64" s="9"/>
    </row>
    <row r="65" spans="16:16">
      <c r="P65" s="9"/>
    </row>
    <row r="66" spans="16:16">
      <c r="P66" s="9"/>
    </row>
    <row r="67" spans="16:16">
      <c r="P67" s="28"/>
    </row>
  </sheetData>
  <sortState xmlns:xlrd2="http://schemas.microsoft.com/office/spreadsheetml/2017/richdata2" ref="B14:P62">
    <sortCondition descending="1" ref="P14:P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R65"/>
  <sheetViews>
    <sheetView showGridLines="0" view="pageBreakPreview" topLeftCell="A12" zoomScaleNormal="100" zoomScaleSheetLayoutView="100" zoomScalePageLayoutView="70" workbookViewId="0">
      <selection activeCell="F15" sqref="F15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4.6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  <c r="Q12" s="2"/>
      <c r="R12" s="2"/>
    </row>
    <row r="13" spans="1:18" ht="17.899999999999999" customHeight="1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  <c r="Q13" s="1"/>
      <c r="R13" s="1"/>
    </row>
    <row r="14" spans="1:18">
      <c r="A14" s="27"/>
      <c r="B14" s="18" t="s">
        <v>40</v>
      </c>
      <c r="C14" s="18" t="s">
        <v>41</v>
      </c>
      <c r="D14" s="20">
        <v>8</v>
      </c>
      <c r="E14" s="20">
        <v>8</v>
      </c>
      <c r="F14" s="20">
        <v>0</v>
      </c>
      <c r="G14" s="20">
        <v>10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19">
        <f>SUM(D14:N14)</f>
        <v>26</v>
      </c>
      <c r="P14" s="19">
        <f>LARGE(D14:N14,1)+LARGE(D14:N14,2)+LARGE(D14:N14,3)+LARGE(D14:N14,4)+LARGE(D14:N14,5)+LARGE(D14:N14,6)</f>
        <v>26</v>
      </c>
      <c r="Q14" s="1"/>
      <c r="R14" s="1"/>
    </row>
    <row r="15" spans="1:18">
      <c r="A15" s="27"/>
      <c r="B15" s="18" t="s">
        <v>38</v>
      </c>
      <c r="C15" s="18" t="s">
        <v>39</v>
      </c>
      <c r="D15" s="20">
        <v>10</v>
      </c>
      <c r="E15" s="20">
        <v>10</v>
      </c>
      <c r="F15" s="20">
        <v>3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19">
        <f>SUM(D15:N15)</f>
        <v>23</v>
      </c>
      <c r="P15" s="19">
        <f>LARGE(D15:N15,1)+LARGE(D15:N15,2)+LARGE(D15:N15,3)+LARGE(D15:N15,4)+LARGE(D15:N15,5)+LARGE(D15:N15,6)</f>
        <v>23</v>
      </c>
      <c r="Q15" s="1"/>
      <c r="R15" s="1"/>
    </row>
    <row r="16" spans="1:18">
      <c r="A16" s="27"/>
      <c r="B16" s="18" t="s">
        <v>42</v>
      </c>
      <c r="C16" s="18" t="s">
        <v>39</v>
      </c>
      <c r="D16" s="20">
        <v>6</v>
      </c>
      <c r="E16" s="20">
        <v>0</v>
      </c>
      <c r="F16" s="20">
        <v>10</v>
      </c>
      <c r="G16" s="20">
        <v>6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19">
        <f>SUM(D16:N16)</f>
        <v>22</v>
      </c>
      <c r="P16" s="19">
        <f>LARGE(D16:N16,1)+LARGE(D16:N16,2)+LARGE(D16:N16,3)+LARGE(D16:N16,4)+LARGE(D16:N16,5)+LARGE(D16:N16,6)</f>
        <v>22</v>
      </c>
      <c r="Q16" s="1"/>
      <c r="R16" s="1"/>
    </row>
    <row r="17" spans="1:18">
      <c r="A17" s="27"/>
      <c r="B17" s="18" t="s">
        <v>178</v>
      </c>
      <c r="C17" s="18" t="s">
        <v>179</v>
      </c>
      <c r="D17" s="20">
        <v>0</v>
      </c>
      <c r="E17" s="20">
        <v>0</v>
      </c>
      <c r="F17" s="20">
        <v>8</v>
      </c>
      <c r="G17" s="20">
        <v>4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19">
        <f>SUM(D17:N17)</f>
        <v>12</v>
      </c>
      <c r="P17" s="19">
        <f>LARGE(D17:N17,1)+LARGE(D17:N17,2)+LARGE(D17:N17,3)+LARGE(D17:N17,4)+LARGE(D17:N17,5)+LARGE(D17:N17,6)</f>
        <v>12</v>
      </c>
      <c r="Q17" s="1"/>
      <c r="R17" s="1"/>
    </row>
    <row r="18" spans="1:18">
      <c r="A18" s="27"/>
      <c r="B18" s="18" t="s">
        <v>188</v>
      </c>
      <c r="C18" s="18" t="s">
        <v>189</v>
      </c>
      <c r="D18" s="20">
        <v>0</v>
      </c>
      <c r="E18" s="20">
        <v>0</v>
      </c>
      <c r="F18" s="20">
        <v>0</v>
      </c>
      <c r="G18" s="20">
        <v>8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19">
        <f>SUM(D18:N18)</f>
        <v>8</v>
      </c>
      <c r="P18" s="19">
        <f>LARGE(D18:N18,1)+LARGE(D18:N18,2)+LARGE(D18:N18,3)+LARGE(D18:N18,4)+LARGE(D18:N18,5)+LARGE(D18:N18,6)</f>
        <v>8</v>
      </c>
      <c r="Q18" s="1"/>
      <c r="R18" s="1"/>
    </row>
    <row r="19" spans="1:18">
      <c r="A19" s="27"/>
      <c r="B19" s="31" t="s">
        <v>180</v>
      </c>
      <c r="C19" s="31" t="s">
        <v>181</v>
      </c>
      <c r="D19" s="20">
        <v>0</v>
      </c>
      <c r="E19" s="20">
        <v>1</v>
      </c>
      <c r="F19" s="20">
        <v>0</v>
      </c>
      <c r="G19" s="20">
        <v>5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14">
        <f>SUM(D19:N19)</f>
        <v>6</v>
      </c>
      <c r="P19" s="19">
        <f>LARGE(D19:N19,1)+LARGE(D19:N19,2)+LARGE(D19:N19,3)+LARGE(D19:N19,4)+LARGE(D19:N19,5)+LARGE(D19:N19,6)</f>
        <v>6</v>
      </c>
      <c r="Q19" s="1"/>
      <c r="R19" s="1"/>
    </row>
    <row r="20" spans="1:18">
      <c r="A20" s="27"/>
      <c r="B20" s="18" t="s">
        <v>190</v>
      </c>
      <c r="C20" s="18" t="s">
        <v>191</v>
      </c>
      <c r="D20" s="20">
        <v>0</v>
      </c>
      <c r="E20" s="20">
        <v>0</v>
      </c>
      <c r="F20" s="20">
        <v>0</v>
      </c>
      <c r="G20" s="20">
        <v>2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19">
        <f>SUM(D20:N20)</f>
        <v>2</v>
      </c>
      <c r="P20" s="19">
        <f>LARGE(D20:N20,1)+LARGE(D20:N20,2)+LARGE(D20:N20,3)+LARGE(D20:N20,4)+LARGE(D20:N20,5)+LARGE(D20:N20,6)</f>
        <v>2</v>
      </c>
      <c r="Q20" s="1"/>
      <c r="R20" s="1"/>
    </row>
    <row r="21" spans="1:18">
      <c r="A21" s="27"/>
      <c r="B21" s="18" t="s">
        <v>192</v>
      </c>
      <c r="C21" s="18" t="s">
        <v>193</v>
      </c>
      <c r="D21" s="20">
        <v>0</v>
      </c>
      <c r="E21" s="20">
        <v>0</v>
      </c>
      <c r="F21" s="20">
        <v>0</v>
      </c>
      <c r="G21" s="20">
        <v>1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19">
        <f>SUM(D21:N21)</f>
        <v>1</v>
      </c>
      <c r="P21" s="19">
        <f>LARGE(D21:N21,1)+LARGE(D21:N21,2)+LARGE(D21:N21,3)+LARGE(D21:N21,4)+LARGE(D21:N21,5)+LARGE(D21:N21,6)</f>
        <v>1</v>
      </c>
      <c r="Q21" s="1"/>
      <c r="R21" s="1"/>
    </row>
    <row r="22" spans="1:18">
      <c r="A22" s="27"/>
      <c r="B22" s="18"/>
      <c r="C22" s="18"/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4">
        <f>SUM(D22:N22)</f>
        <v>0</v>
      </c>
      <c r="P22" s="19">
        <f>LARGE(D22:N22,1)+LARGE(D22:N22,2)+LARGE(D22:N22,3)+LARGE(D22:N22,4)+LARGE(D22:N22,5)+LARGE(D22:N22,6)</f>
        <v>0</v>
      </c>
      <c r="Q22" s="1"/>
      <c r="R22" s="1"/>
    </row>
    <row r="23" spans="1:18">
      <c r="A23" s="27"/>
      <c r="B23" s="18"/>
      <c r="C23" s="18"/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9">
        <f>SUM(D23:N23)</f>
        <v>0</v>
      </c>
      <c r="P23" s="19">
        <f>LARGE(D23:N23,1)+LARGE(D23:N23,2)+LARGE(D23:N23,3)+LARGE(D23:N23,4)+LARGE(D23:N23,5)+LARGE(D23:N23,6)</f>
        <v>0</v>
      </c>
      <c r="Q23" s="1"/>
      <c r="R23" s="1"/>
    </row>
    <row r="24" spans="1:18">
      <c r="A24" s="27"/>
      <c r="B24" s="18"/>
      <c r="C24" s="18"/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9">
        <f>SUM(D24:N24)</f>
        <v>0</v>
      </c>
      <c r="P24" s="19">
        <f>LARGE(D24:N24,1)+LARGE(D24:N24,2)+LARGE(D24:N24,3)+LARGE(D24:N24,4)+LARGE(D24:N24,5)+LARGE(D24:N24,6)</f>
        <v>0</v>
      </c>
      <c r="Q24" s="1"/>
      <c r="R24" s="1"/>
    </row>
    <row r="25" spans="1:18">
      <c r="A25" s="27"/>
      <c r="B25" s="18"/>
      <c r="C25" s="18"/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4">
        <f>SUM(D25:N25)</f>
        <v>0</v>
      </c>
      <c r="P25" s="19">
        <f>LARGE(D25:N25,1)+LARGE(D25:N25,2)+LARGE(D25:N25,3)+LARGE(D25:N25,4)+LARGE(D25:N25,5)+LARGE(D25:N25,6)</f>
        <v>0</v>
      </c>
      <c r="Q25" s="1"/>
      <c r="R25" s="1"/>
    </row>
    <row r="26" spans="1:18">
      <c r="A26" s="27"/>
      <c r="B26" s="18"/>
      <c r="C26" s="18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9">
        <f>SUM(D26:N26)</f>
        <v>0</v>
      </c>
      <c r="P26" s="19">
        <f>LARGE(D26:N26,1)+LARGE(D26:N26,2)+LARGE(D26:N26,3)+LARGE(D26:N26,4)+LARGE(D26:N26,5)+LARGE(D26:N26,6)</f>
        <v>0</v>
      </c>
      <c r="Q26" s="1"/>
      <c r="R26" s="1"/>
    </row>
    <row r="27" spans="1:18">
      <c r="A27" s="27"/>
      <c r="B27" s="18"/>
      <c r="C27" s="18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9">
        <f>SUM(D27:N27)</f>
        <v>0</v>
      </c>
      <c r="P27" s="19">
        <f>LARGE(D27:N27,1)+LARGE(D27:N27,2)+LARGE(D27:N27,3)+LARGE(D27:N27,4)+LARGE(D27:N27,5)+LARGE(D27:N27,6)</f>
        <v>0</v>
      </c>
      <c r="Q27" s="1"/>
      <c r="R27" s="1"/>
    </row>
    <row r="28" spans="1:18">
      <c r="A28" s="27"/>
      <c r="B28" s="18"/>
      <c r="C28" s="18"/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4">
        <f>SUM(D28:N28)</f>
        <v>0</v>
      </c>
      <c r="P28" s="19">
        <f>LARGE(D28:N28,1)+LARGE(D28:N28,2)+LARGE(D28:N28,3)+LARGE(D28:N28,4)+LARGE(D28:N28,5)+LARGE(D28:N28,6)</f>
        <v>0</v>
      </c>
      <c r="Q28" s="1"/>
      <c r="R28" s="1"/>
    </row>
    <row r="29" spans="1:18">
      <c r="A29" s="27"/>
      <c r="B29" s="18"/>
      <c r="C29" s="18"/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19">
        <f>SUM(D29:N29)</f>
        <v>0</v>
      </c>
      <c r="P29" s="19">
        <f>LARGE(D29:N29,1)+LARGE(D29:N29,2)+LARGE(D29:N29,3)+LARGE(D29:N29,4)+LARGE(D29:N29,5)+LARGE(D29:N29,6)</f>
        <v>0</v>
      </c>
      <c r="Q29" s="1"/>
      <c r="R29" s="1"/>
    </row>
    <row r="30" spans="1:18">
      <c r="A30" s="27"/>
      <c r="B30" s="18"/>
      <c r="C30" s="18"/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9">
        <f>SUM(D30:N30)</f>
        <v>0</v>
      </c>
      <c r="P30" s="19">
        <f>LARGE(D30:N30,1)+LARGE(D30:N30,2)+LARGE(D30:N30,3)+LARGE(D30:N30,4)+LARGE(D30:N30,5)+LARGE(D30:N30,6)</f>
        <v>0</v>
      </c>
      <c r="Q30" s="1"/>
      <c r="R30" s="1"/>
    </row>
    <row r="31" spans="1:18">
      <c r="A31" s="27"/>
      <c r="B31" s="18"/>
      <c r="C31" s="18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>SUM(D31:N31)</f>
        <v>0</v>
      </c>
      <c r="P31" s="19">
        <f>LARGE(D31:N31,1)+LARGE(D31:N31,2)+LARGE(D31:N31,3)+LARGE(D31:N31,4)+LARGE(D31:N31,5)+LARGE(D31:N31,6)</f>
        <v>0</v>
      </c>
      <c r="Q31" s="1"/>
      <c r="R31" s="1"/>
    </row>
    <row r="32" spans="1:18">
      <c r="A32" s="27"/>
      <c r="B32" s="18"/>
      <c r="C32" s="18"/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4">
        <f>SUM(D32:N32)</f>
        <v>0</v>
      </c>
      <c r="P32" s="19">
        <f>LARGE(D32:N32,1)+LARGE(D32:N32,2)+LARGE(D32:N32,3)+LARGE(D32:N32,4)+LARGE(D32:N32,5)+LARGE(D32:N32,6)</f>
        <v>0</v>
      </c>
      <c r="Q32" s="1"/>
      <c r="R32" s="1"/>
    </row>
    <row r="33" spans="1:18">
      <c r="A33" s="27"/>
      <c r="B33" s="18"/>
      <c r="C33" s="18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14">
        <f>SUM(D33:N33)</f>
        <v>0</v>
      </c>
      <c r="P33" s="19">
        <f>LARGE(D33:N33,1)+LARGE(D33:N33,2)+LARGE(D33:N33,3)+LARGE(D33:N33,4)+LARGE(D33:N33,5)+LARGE(D33:N33,6)</f>
        <v>0</v>
      </c>
      <c r="Q33" s="1"/>
      <c r="R33" s="1"/>
    </row>
    <row r="34" spans="1:18">
      <c r="A34" s="27"/>
      <c r="B34" s="18"/>
      <c r="C34" s="18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14">
        <f>SUM(D34:N34)</f>
        <v>0</v>
      </c>
      <c r="P34" s="19">
        <f>LARGE(D34:N34,1)+LARGE(D34:N34,2)+LARGE(D34:N34,3)+LARGE(D34:N34,4)+LARGE(D34:N34,5)+LARGE(D34:N34,6)</f>
        <v>0</v>
      </c>
      <c r="Q34" s="1"/>
      <c r="R34" s="1"/>
    </row>
    <row r="35" spans="1:18">
      <c r="A35" s="27"/>
      <c r="B35" s="18"/>
      <c r="C35" s="18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14">
        <f>SUM(D35:N35)</f>
        <v>0</v>
      </c>
      <c r="P35" s="19">
        <f>LARGE(D35:N35,1)+LARGE(D35:N35,2)+LARGE(D35:N35,3)+LARGE(D35:N35,4)+LARGE(D35:N35,5)+LARGE(D35:N35,6)</f>
        <v>0</v>
      </c>
      <c r="Q35" s="1"/>
      <c r="R35" s="1"/>
    </row>
    <row r="36" spans="1:18">
      <c r="A36" s="27"/>
      <c r="B36" s="18"/>
      <c r="C36" s="18"/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14">
        <f>SUM(D36:N36)</f>
        <v>0</v>
      </c>
      <c r="P36" s="19">
        <f>LARGE(D36:N36,1)+LARGE(D36:N36,2)+LARGE(D36:N36,3)+LARGE(D36:N36,4)+LARGE(D36:N36,5)+LARGE(D36:N36,6)</f>
        <v>0</v>
      </c>
      <c r="Q36" s="1"/>
      <c r="R36" s="1"/>
    </row>
    <row r="37" spans="1:18">
      <c r="A37" s="27"/>
      <c r="B37" s="18"/>
      <c r="C37" s="18"/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14">
        <f>SUM(D37:N37)</f>
        <v>0</v>
      </c>
      <c r="P37" s="19">
        <f>LARGE(D37:N37,1)+LARGE(D37:N37,2)+LARGE(D37:N37,3)+LARGE(D37:N37,4)+LARGE(D37:N37,5)+LARGE(D37:N37,6)</f>
        <v>0</v>
      </c>
      <c r="Q37" s="1"/>
      <c r="R37" s="1"/>
    </row>
    <row r="38" spans="1:18">
      <c r="A38" s="27"/>
      <c r="B38" s="18"/>
      <c r="C38" s="18"/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14">
        <f>SUM(D38:N38)</f>
        <v>0</v>
      </c>
      <c r="P38" s="19">
        <f>LARGE(D38:N38,1)+LARGE(D38:N38,2)+LARGE(D38:N38,3)+LARGE(D38:N38,4)+LARGE(D38:N38,5)+LARGE(D38:N38,6)</f>
        <v>0</v>
      </c>
      <c r="Q38" s="1"/>
      <c r="R38" s="1"/>
    </row>
    <row r="39" spans="1:18">
      <c r="A39" s="27"/>
      <c r="B39" s="18"/>
      <c r="C39" s="18"/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14">
        <f>SUM(D39:N39)</f>
        <v>0</v>
      </c>
      <c r="P39" s="19">
        <f>LARGE(D39:N39,1)+LARGE(D39:N39,2)+LARGE(D39:N39,3)+LARGE(D39:N39,4)+LARGE(D39:N39,5)+LARGE(D39:N39,6)</f>
        <v>0</v>
      </c>
      <c r="Q39" s="1"/>
      <c r="R39" s="1"/>
    </row>
    <row r="40" spans="1:18">
      <c r="A40" s="27"/>
      <c r="B40" s="18"/>
      <c r="C40" s="18"/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14">
        <f>SUM(D40:N40)</f>
        <v>0</v>
      </c>
      <c r="P40" s="19">
        <f>LARGE(D40:N40,1)+LARGE(D40:N40,2)+LARGE(D40:N40,3)+LARGE(D40:N40,4)+LARGE(D40:N40,5)+LARGE(D40:N40,6)</f>
        <v>0</v>
      </c>
      <c r="Q40" s="1"/>
      <c r="R40" s="1"/>
    </row>
    <row r="41" spans="1:18">
      <c r="A41" s="27"/>
      <c r="B41" s="18"/>
      <c r="C41" s="18"/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14">
        <f>SUM(D41:N41)</f>
        <v>0</v>
      </c>
      <c r="P41" s="19">
        <f>LARGE(D41:N41,1)+LARGE(D41:N41,2)+LARGE(D41:N41,3)+LARGE(D41:N41,4)+LARGE(D41:N41,5)+LARGE(D41:N41,6)</f>
        <v>0</v>
      </c>
      <c r="Q41" s="1"/>
      <c r="R41" s="1"/>
    </row>
    <row r="42" spans="1:18">
      <c r="A42" s="27"/>
      <c r="B42" s="18"/>
      <c r="C42" s="18"/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14">
        <f>SUM(D42:N42)</f>
        <v>0</v>
      </c>
      <c r="P42" s="19">
        <f>LARGE(D42:N42,1)+LARGE(D42:N42,2)+LARGE(D42:N42,3)+LARGE(D42:N42,4)+LARGE(D42:N42,5)+LARGE(D42:N42,6)</f>
        <v>0</v>
      </c>
      <c r="Q42" s="1"/>
      <c r="R42" s="1"/>
    </row>
    <row r="43" spans="1:18">
      <c r="A43" s="27"/>
      <c r="B43" s="18"/>
      <c r="C43" s="18"/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14">
        <f>SUM(D43:N43)</f>
        <v>0</v>
      </c>
      <c r="P43" s="19">
        <f>LARGE(D43:N43,1)+LARGE(D43:N43,2)+LARGE(D43:N43,3)+LARGE(D43:N43,4)+LARGE(D43:N43,5)+LARGE(D43:N43,6)</f>
        <v>0</v>
      </c>
      <c r="Q43" s="1"/>
      <c r="R43" s="1"/>
    </row>
    <row r="44" spans="1:18">
      <c r="A44" s="27"/>
      <c r="B44" s="18"/>
      <c r="C44" s="18"/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14">
        <f>SUM(D44:N44)</f>
        <v>0</v>
      </c>
      <c r="P44" s="19">
        <f>LARGE(D44:N44,1)+LARGE(D44:N44,2)+LARGE(D44:N44,3)+LARGE(D44:N44,4)+LARGE(D44:N44,5)+LARGE(D44:N44,6)</f>
        <v>0</v>
      </c>
      <c r="Q44" s="1"/>
      <c r="R44" s="1"/>
    </row>
    <row r="45" spans="1:18">
      <c r="A45" s="27"/>
      <c r="B45" s="18"/>
      <c r="C45" s="18"/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14">
        <f>SUM(D45:N45)</f>
        <v>0</v>
      </c>
      <c r="P45" s="19">
        <f>LARGE(D45:N45,1)+LARGE(D45:N45,2)+LARGE(D45:N45,3)+LARGE(D45:N45,4)+LARGE(D45:N45,5)+LARGE(D45:N45,6)</f>
        <v>0</v>
      </c>
      <c r="Q45" s="1"/>
      <c r="R45" s="1"/>
    </row>
    <row r="46" spans="1:18">
      <c r="A46" s="27"/>
      <c r="B46" s="18"/>
      <c r="C46" s="18"/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14">
        <f>SUM(D46:N46)</f>
        <v>0</v>
      </c>
      <c r="P46" s="19">
        <f>LARGE(D46:N46,1)+LARGE(D46:N46,2)+LARGE(D46:N46,3)+LARGE(D46:N46,4)+LARGE(D46:N46,5)+LARGE(D46:N46,6)</f>
        <v>0</v>
      </c>
      <c r="Q46" s="1"/>
      <c r="R46" s="1"/>
    </row>
    <row r="47" spans="1:18">
      <c r="A47" s="27"/>
      <c r="B47" s="18"/>
      <c r="C47" s="18"/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14">
        <f>SUM(D47:N47)</f>
        <v>0</v>
      </c>
      <c r="P47" s="19">
        <f>LARGE(D47:N47,1)+LARGE(D47:N47,2)+LARGE(D47:N47,3)+LARGE(D47:N47,4)+LARGE(D47:N47,5)+LARGE(D47:N47,6)</f>
        <v>0</v>
      </c>
      <c r="Q47" s="1"/>
      <c r="R47" s="1"/>
    </row>
    <row r="48" spans="1:18">
      <c r="A48" s="27"/>
      <c r="B48" s="18"/>
      <c r="C48" s="18"/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14">
        <f>SUM(D48:N48)</f>
        <v>0</v>
      </c>
      <c r="P48" s="19">
        <f>LARGE(D48:N48,1)+LARGE(D48:N48,2)+LARGE(D48:N48,3)+LARGE(D48:N48,4)+LARGE(D48:N48,5)+LARGE(D48:N48,6)</f>
        <v>0</v>
      </c>
      <c r="Q48" s="1"/>
      <c r="R48" s="1"/>
    </row>
    <row r="49" spans="1:18">
      <c r="A49" s="27"/>
      <c r="B49" s="18"/>
      <c r="C49" s="18"/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14">
        <f>SUM(D49:N49)</f>
        <v>0</v>
      </c>
      <c r="P49" s="19">
        <f>LARGE(D49:N49,1)+LARGE(D49:N49,2)+LARGE(D49:N49,3)+LARGE(D49:N49,4)+LARGE(D49:N49,5)+LARGE(D49:N49,6)</f>
        <v>0</v>
      </c>
      <c r="Q49" s="1"/>
      <c r="R49" s="1"/>
    </row>
    <row r="50" spans="1:18">
      <c r="A50" s="27"/>
      <c r="B50" s="18"/>
      <c r="C50" s="18"/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14">
        <f>SUM(D50:N50)</f>
        <v>0</v>
      </c>
      <c r="P50" s="19">
        <f>LARGE(D50:N50,1)+LARGE(D50:N50,2)+LARGE(D50:N50,3)+LARGE(D50:N50,4)+LARGE(D50:N50,5)+LARGE(D50:N50,6)</f>
        <v>0</v>
      </c>
      <c r="Q50" s="1"/>
      <c r="R50" s="1"/>
    </row>
    <row r="51" spans="1:18">
      <c r="A51" s="27"/>
      <c r="B51" s="18"/>
      <c r="C51" s="18"/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14">
        <f>SUM(D51:N51)</f>
        <v>0</v>
      </c>
      <c r="P51" s="19">
        <f>LARGE(D51:N51,1)+LARGE(D51:N51,2)+LARGE(D51:N51,3)+LARGE(D51:N51,4)+LARGE(D51:N51,5)+LARGE(D51:N51,6)</f>
        <v>0</v>
      </c>
      <c r="Q51" s="1"/>
      <c r="R51" s="1"/>
    </row>
    <row r="52" spans="1:18">
      <c r="A52" s="27"/>
      <c r="B52" s="18"/>
      <c r="C52" s="18"/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14">
        <f>SUM(D52:N52)</f>
        <v>0</v>
      </c>
      <c r="P52" s="19">
        <f>LARGE(D52:N52,1)+LARGE(D52:N52,2)+LARGE(D52:N52,3)+LARGE(D52:N52,4)+LARGE(D52:N52,5)+LARGE(D52:N52,6)</f>
        <v>0</v>
      </c>
      <c r="Q52" s="1"/>
      <c r="R52" s="1"/>
    </row>
    <row r="53" spans="1:18">
      <c r="A53" s="27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4">
        <f>SUM(D53:N53)</f>
        <v>0</v>
      </c>
      <c r="P53" s="19">
        <f>LARGE(D53:N53,1)+LARGE(D53:N53,2)+LARGE(D53:N53,3)+LARGE(D53:N53,4)+LARGE(D53:N53,5)+LARGE(D53:N53,6)</f>
        <v>0</v>
      </c>
      <c r="Q53" s="1"/>
      <c r="R53" s="1"/>
    </row>
    <row r="54" spans="1:18">
      <c r="A54" s="27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4">
        <f>SUM(D54:N54)</f>
        <v>0</v>
      </c>
      <c r="P54" s="19">
        <f>LARGE(D54:N54,1)+LARGE(D54:N54,2)+LARGE(D54:N54,3)+LARGE(D54:N54,4)+LARGE(D54:N54,5)+LARGE(D54:N54,6)</f>
        <v>0</v>
      </c>
      <c r="Q54" s="1"/>
      <c r="R54" s="1"/>
    </row>
    <row r="55" spans="1:18">
      <c r="A55" s="27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4">
        <f>SUM(D55:N55)</f>
        <v>0</v>
      </c>
      <c r="P55" s="19">
        <f>LARGE(D55:N55,1)+LARGE(D55:N55,2)+LARGE(D55:N55,3)+LARGE(D55:N55,4)+LARGE(D55:N55,5)+LARGE(D55:N55,6)</f>
        <v>0</v>
      </c>
      <c r="Q55" s="1"/>
      <c r="R55" s="1"/>
    </row>
    <row r="56" spans="1:18">
      <c r="A56" s="27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4">
        <f>SUM(D56:N56)</f>
        <v>0</v>
      </c>
      <c r="P56" s="19">
        <f>LARGE(D56:N56,1)+LARGE(D56:N56,2)+LARGE(D56:N56,3)+LARGE(D56:N56,4)+LARGE(D56:N56,5)+LARGE(D56:N56,6)</f>
        <v>0</v>
      </c>
      <c r="Q56" s="1"/>
      <c r="R56" s="1"/>
    </row>
    <row r="57" spans="1:18">
      <c r="A57" s="27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4">
        <f>SUM(D57:N57)</f>
        <v>0</v>
      </c>
      <c r="P57" s="19">
        <f>LARGE(D57:N57,1)+LARGE(D57:N57,2)+LARGE(D57:N57,3)+LARGE(D57:N57,4)+LARGE(D57:N57,5)+LARGE(D57:N57,6)</f>
        <v>0</v>
      </c>
      <c r="Q57" s="1"/>
      <c r="R57" s="1"/>
    </row>
    <row r="58" spans="1:18">
      <c r="A58" s="27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4">
        <f>SUM(D58:N58)</f>
        <v>0</v>
      </c>
      <c r="P58" s="19">
        <f>LARGE(D58:N58,1)+LARGE(D58:N58,2)+LARGE(D58:N58,3)+LARGE(D58:N58,4)+LARGE(D58:N58,5)+LARGE(D58:N58,6)</f>
        <v>0</v>
      </c>
      <c r="Q58" s="1"/>
      <c r="R58" s="1"/>
    </row>
    <row r="59" spans="1:18">
      <c r="A59" s="27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4">
        <f>SUM(D59:N59)</f>
        <v>0</v>
      </c>
      <c r="P59" s="19">
        <f>LARGE(D59:N59,1)+LARGE(D59:N59,2)+LARGE(D59:N59,3)+LARGE(D59:N59,4)+LARGE(D59:N59,5)+LARGE(D59:N59,6)</f>
        <v>0</v>
      </c>
      <c r="Q59" s="1"/>
      <c r="R59" s="1"/>
    </row>
    <row r="60" spans="1:18">
      <c r="A60" s="27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4">
        <f>SUM(D60:N60)</f>
        <v>0</v>
      </c>
      <c r="P60" s="19">
        <f>LARGE(D60:N60,1)+LARGE(D60:N60,2)+LARGE(D60:N60,3)+LARGE(D60:N60,4)+LARGE(D60:N60,5)+LARGE(D60:N60,6)</f>
        <v>0</v>
      </c>
      <c r="Q60" s="1"/>
      <c r="R60" s="1"/>
    </row>
    <row r="61" spans="1:18">
      <c r="A61" s="27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14">
        <f>SUM(D61:N61)</f>
        <v>0</v>
      </c>
      <c r="P61" s="19">
        <f>LARGE(D61:N61,1)+LARGE(D61:N61,2)+LARGE(D61:N61,3)+LARGE(D61:N61,4)+LARGE(D61:N61,5)+LARGE(D61:N61,6)</f>
        <v>0</v>
      </c>
      <c r="Q61" s="1"/>
      <c r="R61" s="1"/>
    </row>
    <row r="62" spans="1:18">
      <c r="A62" s="27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14">
        <f>SUM(D62:N62)</f>
        <v>0</v>
      </c>
      <c r="P62" s="19">
        <f>LARGE(D62:N62,1)+LARGE(D62:N62,2)+LARGE(D62:N62,3)+LARGE(D62:N62,4)+LARGE(D62:N62,5)+LARGE(D62:N62,6)</f>
        <v>0</v>
      </c>
      <c r="Q62" s="1"/>
      <c r="R62" s="1"/>
    </row>
    <row r="63" spans="1:18">
      <c r="A63" s="27"/>
      <c r="B63" s="4"/>
      <c r="C63" s="4"/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14">
        <f>SUM(D63:N63)</f>
        <v>0</v>
      </c>
      <c r="P63" s="19">
        <f>LARGE(D63:N63,1)+LARGE(D63:N63,2)+LARGE(D63:N63,3)+LARGE(D63:N63,4)+LARGE(D63:N63,5)+LARGE(D63:N63,6)</f>
        <v>0</v>
      </c>
      <c r="Q63" s="1"/>
      <c r="R63" s="1"/>
    </row>
    <row r="64" spans="1:18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6"/>
      <c r="P64" s="9"/>
      <c r="Q64" s="1"/>
      <c r="R64" s="1"/>
    </row>
    <row r="65" spans="16:16">
      <c r="P65" s="8"/>
    </row>
  </sheetData>
  <sortState xmlns:xlrd2="http://schemas.microsoft.com/office/spreadsheetml/2017/richdata2" ref="B14:P63">
    <sortCondition descending="1" ref="O14:O63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R64"/>
  <sheetViews>
    <sheetView showGridLines="0" view="pageBreakPreview" topLeftCell="A13" zoomScale="115" zoomScaleNormal="100" zoomScaleSheetLayoutView="115" zoomScalePageLayoutView="70" workbookViewId="0">
      <selection activeCell="P14" sqref="P14:P42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3.1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  <c r="Q12" s="2"/>
      <c r="R12" s="2"/>
    </row>
    <row r="13" spans="1:18" ht="17.899999999999999" customHeight="1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  <c r="Q13" s="1"/>
      <c r="R13" s="1"/>
    </row>
    <row r="14" spans="1:18">
      <c r="A14" s="27"/>
      <c r="B14" s="18" t="s">
        <v>43</v>
      </c>
      <c r="C14" s="18" t="s">
        <v>28</v>
      </c>
      <c r="D14" s="20">
        <v>21</v>
      </c>
      <c r="E14" s="20">
        <v>21</v>
      </c>
      <c r="F14" s="20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2">
        <f>SUM(D14:N14)</f>
        <v>42</v>
      </c>
      <c r="P14" s="19">
        <f>LARGE(D14:N14,1)+LARGE(D14:N14,2)+LARGE(D14:N14,3)+LARGE(D14:N14,4)+LARGE(D14:N14,5)+LARGE(D14:N14,6)</f>
        <v>42</v>
      </c>
      <c r="Q14" s="1"/>
      <c r="R14" s="1"/>
    </row>
    <row r="15" spans="1:18">
      <c r="A15" s="27"/>
      <c r="B15" s="18" t="s">
        <v>44</v>
      </c>
      <c r="C15" s="18" t="s">
        <v>45</v>
      </c>
      <c r="D15" s="20">
        <v>13</v>
      </c>
      <c r="E15" s="20">
        <v>0</v>
      </c>
      <c r="F15" s="20">
        <v>13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2">
        <f>SUM(D15:N15)</f>
        <v>26</v>
      </c>
      <c r="P15" s="19">
        <f>LARGE(D15:N15,1)+LARGE(D15:N15,2)+LARGE(D15:N15,3)+LARGE(D15:N15,4)+LARGE(D15:N15,5)+LARGE(D15:N15,6)</f>
        <v>26</v>
      </c>
      <c r="Q15" s="1"/>
      <c r="R15" s="1"/>
    </row>
    <row r="16" spans="1:18">
      <c r="A16" s="27"/>
      <c r="B16" s="18" t="s">
        <v>48</v>
      </c>
      <c r="C16" s="18" t="s">
        <v>49</v>
      </c>
      <c r="D16" s="20">
        <v>8</v>
      </c>
      <c r="E16" s="20">
        <v>14</v>
      </c>
      <c r="F16" s="20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2">
        <f>SUM(D16:N16)</f>
        <v>22</v>
      </c>
      <c r="P16" s="19">
        <f>LARGE(D16:N16,1)+LARGE(D16:N16,2)+LARGE(D16:N16,3)+LARGE(D16:N16,4)+LARGE(D16:N16,5)+LARGE(D16:N16,6)</f>
        <v>22</v>
      </c>
      <c r="Q16" s="1"/>
      <c r="R16" s="1"/>
    </row>
    <row r="17" spans="1:18">
      <c r="A17" s="27"/>
      <c r="B17" s="18" t="s">
        <v>64</v>
      </c>
      <c r="C17" s="18" t="s">
        <v>65</v>
      </c>
      <c r="D17" s="20">
        <v>4</v>
      </c>
      <c r="E17" s="20">
        <v>3</v>
      </c>
      <c r="F17" s="20">
        <v>6</v>
      </c>
      <c r="G17" s="23">
        <v>8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2">
        <f>SUM(D17:N17)</f>
        <v>21</v>
      </c>
      <c r="P17" s="25">
        <f>LARGE(D17:N17,1)+LARGE(D17:N17,2)+LARGE(D17:N17,3)+LARGE(D17:N17,4)+LARGE(D17:N17,5)+LARGE(D17:N17,6)</f>
        <v>21</v>
      </c>
      <c r="Q17" s="1"/>
      <c r="R17" s="1"/>
    </row>
    <row r="18" spans="1:18">
      <c r="A18" s="27"/>
      <c r="B18" s="18" t="s">
        <v>52</v>
      </c>
      <c r="C18" s="18" t="s">
        <v>53</v>
      </c>
      <c r="D18" s="20">
        <v>6</v>
      </c>
      <c r="E18" s="20">
        <v>5</v>
      </c>
      <c r="F18" s="20">
        <v>0</v>
      </c>
      <c r="G18" s="21">
        <v>9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2">
        <f>SUM(D18:N18)</f>
        <v>20</v>
      </c>
      <c r="P18" s="19">
        <f>LARGE(D18:N18,1)+LARGE(D18:N18,2)+LARGE(D18:N18,3)+LARGE(D18:N18,4)+LARGE(D18:N18,5)+LARGE(D18:N18,6)</f>
        <v>20</v>
      </c>
      <c r="Q18" s="11"/>
      <c r="R18" s="11"/>
    </row>
    <row r="19" spans="1:18">
      <c r="A19" s="27"/>
      <c r="B19" s="18" t="s">
        <v>56</v>
      </c>
      <c r="C19" s="18" t="s">
        <v>55</v>
      </c>
      <c r="D19" s="20">
        <v>3</v>
      </c>
      <c r="E19" s="20">
        <v>4</v>
      </c>
      <c r="F19" s="20">
        <v>4</v>
      </c>
      <c r="G19" s="21">
        <v>5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2">
        <f>SUM(D19:N19)</f>
        <v>16</v>
      </c>
      <c r="P19" s="19">
        <f>LARGE(D19:N19,1)+LARGE(D19:N19,2)+LARGE(D19:N19,3)+LARGE(D19:N19,4)+LARGE(D19:N19,5)+LARGE(D19:N19,6)</f>
        <v>16</v>
      </c>
      <c r="Q19" s="1"/>
      <c r="R19" s="1"/>
    </row>
    <row r="20" spans="1:18">
      <c r="A20" s="27"/>
      <c r="B20" s="18" t="s">
        <v>21</v>
      </c>
      <c r="C20" s="18" t="s">
        <v>59</v>
      </c>
      <c r="D20" s="20">
        <v>4</v>
      </c>
      <c r="E20" s="20">
        <v>4</v>
      </c>
      <c r="F20" s="20">
        <v>5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2">
        <f>SUM(D20:N20)</f>
        <v>13</v>
      </c>
      <c r="P20" s="19">
        <f>LARGE(D20:N20,1)+LARGE(D20:N20,2)+LARGE(D20:N20,3)+LARGE(D20:N20,4)+LARGE(D20:N20,5)+LARGE(D20:N20,6)</f>
        <v>13</v>
      </c>
      <c r="Q20" s="1"/>
      <c r="R20" s="1"/>
    </row>
    <row r="21" spans="1:18">
      <c r="A21" s="27"/>
      <c r="B21" s="18" t="s">
        <v>66</v>
      </c>
      <c r="C21" s="18" t="s">
        <v>67</v>
      </c>
      <c r="D21" s="20">
        <v>1</v>
      </c>
      <c r="E21" s="20">
        <v>2</v>
      </c>
      <c r="F21" s="20">
        <v>4</v>
      </c>
      <c r="G21" s="21">
        <v>4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2">
        <f>SUM(D21:N21)</f>
        <v>11</v>
      </c>
      <c r="P21" s="25">
        <f>LARGE(D21:N21,1)+LARGE(D21:N21,2)+LARGE(D21:N21,3)+LARGE(D21:N21,4)+LARGE(D21:N21,5)+LARGE(D21:N21,6)</f>
        <v>11</v>
      </c>
      <c r="Q21" s="1"/>
      <c r="R21" s="1"/>
    </row>
    <row r="22" spans="1:18">
      <c r="A22" s="27"/>
      <c r="B22" s="18" t="s">
        <v>54</v>
      </c>
      <c r="C22" s="18" t="s">
        <v>55</v>
      </c>
      <c r="D22" s="20">
        <v>2</v>
      </c>
      <c r="E22" s="20">
        <v>1</v>
      </c>
      <c r="F22" s="20">
        <v>6</v>
      </c>
      <c r="G22" s="21">
        <v>1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2">
        <f>SUM(D22:N22)</f>
        <v>10</v>
      </c>
      <c r="P22" s="19">
        <f>LARGE(D22:N22,1)+LARGE(D22:N22,2)+LARGE(D22:N22,3)+LARGE(D22:N22,4)+LARGE(D22:N22,5)+LARGE(D22:N22,6)</f>
        <v>10</v>
      </c>
      <c r="Q22" s="1"/>
      <c r="R22" s="1"/>
    </row>
    <row r="23" spans="1:18">
      <c r="A23" s="27"/>
      <c r="B23" s="18" t="s">
        <v>50</v>
      </c>
      <c r="C23" s="18" t="s">
        <v>51</v>
      </c>
      <c r="D23" s="20">
        <v>3</v>
      </c>
      <c r="E23" s="20">
        <v>3</v>
      </c>
      <c r="F23" s="20">
        <v>0</v>
      </c>
      <c r="G23" s="21">
        <v>4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2">
        <f>SUM(D23:N23)</f>
        <v>10</v>
      </c>
      <c r="P23" s="19">
        <f>LARGE(D23:N23,1)+LARGE(D23:N23,2)+LARGE(D23:N23,3)+LARGE(D23:N23,4)+LARGE(D23:N23,5)+LARGE(D23:N23,6)</f>
        <v>10</v>
      </c>
      <c r="Q23" s="1"/>
      <c r="R23" s="1"/>
    </row>
    <row r="24" spans="1:18">
      <c r="A24" s="27"/>
      <c r="B24" s="18" t="s">
        <v>151</v>
      </c>
      <c r="C24" s="18" t="s">
        <v>152</v>
      </c>
      <c r="D24" s="20">
        <v>0</v>
      </c>
      <c r="E24" s="20">
        <v>2</v>
      </c>
      <c r="F24" s="20">
        <v>3</v>
      </c>
      <c r="G24" s="21">
        <v>4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2">
        <f>SUM(D24:N24)</f>
        <v>9</v>
      </c>
      <c r="P24" s="25">
        <f>LARGE(D24:N24,1)+LARGE(D24:N24,2)+LARGE(D24:N24,3)+LARGE(D24:N24,4)+LARGE(D24:N24,5)+LARGE(D24:N24,6)</f>
        <v>9</v>
      </c>
      <c r="Q24" s="1"/>
      <c r="R24" s="1"/>
    </row>
    <row r="25" spans="1:18">
      <c r="A25" s="27"/>
      <c r="B25" s="18" t="s">
        <v>147</v>
      </c>
      <c r="C25" s="18" t="s">
        <v>148</v>
      </c>
      <c r="D25" s="20">
        <v>0</v>
      </c>
      <c r="E25" s="20">
        <v>3</v>
      </c>
      <c r="F25" s="20">
        <v>0</v>
      </c>
      <c r="G25" s="21">
        <v>6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2">
        <f>SUM(D25:N25)</f>
        <v>9</v>
      </c>
      <c r="P25" s="25">
        <f>LARGE(D25:N25,1)+LARGE(D25:N25,2)+LARGE(D25:N25,3)+LARGE(D25:N25,4)+LARGE(D25:N25,5)+LARGE(D25:N25,6)</f>
        <v>9</v>
      </c>
      <c r="Q25" s="1"/>
      <c r="R25" s="1"/>
    </row>
    <row r="26" spans="1:18">
      <c r="A26" s="27"/>
      <c r="B26" s="18" t="s">
        <v>71</v>
      </c>
      <c r="C26" s="18" t="s">
        <v>139</v>
      </c>
      <c r="D26" s="20">
        <v>0</v>
      </c>
      <c r="E26" s="20">
        <v>3</v>
      </c>
      <c r="F26" s="20">
        <v>0</v>
      </c>
      <c r="G26" s="21">
        <v>5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2">
        <f>SUM(D26:N26)</f>
        <v>8</v>
      </c>
      <c r="P26" s="25">
        <f>LARGE(D26:N26,1)+LARGE(D26:N26,2)+LARGE(D26:N26,3)+LARGE(D26:N26,4)+LARGE(D26:N26,5)+LARGE(D26:N26,6)</f>
        <v>8</v>
      </c>
      <c r="Q26" s="1"/>
      <c r="R26" s="1"/>
    </row>
    <row r="27" spans="1:18">
      <c r="A27" s="27"/>
      <c r="B27" s="18" t="s">
        <v>136</v>
      </c>
      <c r="C27" s="18" t="s">
        <v>135</v>
      </c>
      <c r="D27" s="20">
        <v>0</v>
      </c>
      <c r="E27" s="20">
        <v>3</v>
      </c>
      <c r="F27" s="20">
        <v>0</v>
      </c>
      <c r="G27" s="21">
        <v>3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2">
        <f>SUM(D27:N27)</f>
        <v>6</v>
      </c>
      <c r="P27" s="25">
        <f>LARGE(D27:N27,1)+LARGE(D27:N27,2)+LARGE(D27:N27,3)+LARGE(D27:N27,4)+LARGE(D27:N27,5)+LARGE(D27:N27,6)</f>
        <v>6</v>
      </c>
      <c r="Q27" s="1"/>
      <c r="R27" s="1"/>
    </row>
    <row r="28" spans="1:18">
      <c r="A28" s="27"/>
      <c r="B28" s="18" t="s">
        <v>68</v>
      </c>
      <c r="C28" s="18" t="s">
        <v>142</v>
      </c>
      <c r="D28" s="20">
        <v>0</v>
      </c>
      <c r="E28" s="20">
        <v>3</v>
      </c>
      <c r="F28" s="20">
        <v>0</v>
      </c>
      <c r="G28" s="21">
        <v>3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2">
        <f>SUM(D28:N28)</f>
        <v>6</v>
      </c>
      <c r="P28" s="25">
        <f>LARGE(D28:N28,1)+LARGE(D28:N28,2)+LARGE(D28:N28,3)+LARGE(D28:N28,4)+LARGE(D28:N28,5)+LARGE(D28:N28,6)</f>
        <v>6</v>
      </c>
      <c r="Q28" s="1"/>
      <c r="R28" s="1"/>
    </row>
    <row r="29" spans="1:18">
      <c r="A29" s="27"/>
      <c r="B29" s="18" t="s">
        <v>137</v>
      </c>
      <c r="C29" s="18" t="s">
        <v>138</v>
      </c>
      <c r="D29" s="20">
        <v>0</v>
      </c>
      <c r="E29" s="20">
        <v>2</v>
      </c>
      <c r="F29" s="20">
        <v>0</v>
      </c>
      <c r="G29" s="21">
        <v>4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2">
        <f>SUM(D29:N29)</f>
        <v>6</v>
      </c>
      <c r="P29" s="25">
        <f>LARGE(D29:N29,1)+LARGE(D29:N29,2)+LARGE(D29:N29,3)+LARGE(D29:N29,4)+LARGE(D29:N29,5)+LARGE(D29:N29,6)</f>
        <v>6</v>
      </c>
      <c r="Q29" s="1"/>
      <c r="R29" s="1"/>
    </row>
    <row r="30" spans="1:18">
      <c r="A30" s="27"/>
      <c r="B30" s="18" t="s">
        <v>46</v>
      </c>
      <c r="C30" s="18" t="s">
        <v>47</v>
      </c>
      <c r="D30" s="20">
        <v>5</v>
      </c>
      <c r="E30" s="20">
        <v>0</v>
      </c>
      <c r="F30" s="20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2">
        <f>SUM(D30:N30)</f>
        <v>5</v>
      </c>
      <c r="P30" s="19">
        <f>LARGE(D30:N30,1)+LARGE(D30:N30,2)+LARGE(D30:N30,3)+LARGE(D30:N30,4)+LARGE(D30:N30,5)+LARGE(D30:N30,6)</f>
        <v>5</v>
      </c>
      <c r="Q30" s="1"/>
      <c r="R30" s="1"/>
    </row>
    <row r="31" spans="1:18">
      <c r="A31" s="27"/>
      <c r="B31" s="18" t="s">
        <v>57</v>
      </c>
      <c r="C31" s="18" t="s">
        <v>58</v>
      </c>
      <c r="D31" s="20">
        <v>2</v>
      </c>
      <c r="E31" s="20">
        <v>3</v>
      </c>
      <c r="F31" s="20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2">
        <f>SUM(D31:N31)</f>
        <v>5</v>
      </c>
      <c r="P31" s="19">
        <f>LARGE(D31:N31,1)+LARGE(D31:N31,2)+LARGE(D31:N31,3)+LARGE(D31:N31,4)+LARGE(D31:N31,5)+LARGE(D31:N31,6)</f>
        <v>5</v>
      </c>
      <c r="Q31" s="1"/>
      <c r="R31" s="1"/>
    </row>
    <row r="32" spans="1:18">
      <c r="A32" s="27"/>
      <c r="B32" s="18" t="s">
        <v>68</v>
      </c>
      <c r="C32" s="18" t="s">
        <v>69</v>
      </c>
      <c r="D32" s="20">
        <v>1</v>
      </c>
      <c r="E32" s="20">
        <v>0</v>
      </c>
      <c r="F32" s="20">
        <v>3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2">
        <f>SUM(D32:N32)</f>
        <v>4</v>
      </c>
      <c r="P32" s="25">
        <f>LARGE(D32:N32,1)+LARGE(D32:N32,2)+LARGE(D32:N32,3)+LARGE(D32:N32,4)+LARGE(D32:N32,5)+LARGE(D32:N32,6)</f>
        <v>4</v>
      </c>
      <c r="Q32" s="1"/>
      <c r="R32" s="1"/>
    </row>
    <row r="33" spans="1:18">
      <c r="A33" s="27"/>
      <c r="B33" s="18" t="s">
        <v>60</v>
      </c>
      <c r="C33" s="18" t="s">
        <v>61</v>
      </c>
      <c r="D33" s="20">
        <v>4</v>
      </c>
      <c r="E33" s="20">
        <v>0</v>
      </c>
      <c r="F33" s="20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2">
        <f>SUM(D33:N33)</f>
        <v>4</v>
      </c>
      <c r="P33" s="19">
        <f>LARGE(D33:N33,1)+LARGE(D33:N33,2)+LARGE(D33:N33,3)+LARGE(D33:N33,4)+LARGE(D33:N33,5)+LARGE(D33:N33,6)</f>
        <v>4</v>
      </c>
      <c r="Q33" s="1"/>
      <c r="R33" s="1"/>
    </row>
    <row r="34" spans="1:18">
      <c r="A34" s="27"/>
      <c r="B34" s="18" t="s">
        <v>150</v>
      </c>
      <c r="C34" s="18" t="s">
        <v>149</v>
      </c>
      <c r="D34" s="20">
        <v>0</v>
      </c>
      <c r="E34" s="20">
        <v>3</v>
      </c>
      <c r="F34" s="20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2">
        <f>SUM(D34:N34)</f>
        <v>3</v>
      </c>
      <c r="P34" s="25">
        <f>LARGE(D34:N34,1)+LARGE(D34:N34,2)+LARGE(D34:N34,3)+LARGE(D34:N34,4)+LARGE(D34:N34,5)+LARGE(D34:N34,6)</f>
        <v>3</v>
      </c>
      <c r="Q34" s="1"/>
      <c r="R34" s="1"/>
    </row>
    <row r="35" spans="1:18">
      <c r="A35" s="27"/>
      <c r="B35" s="18" t="s">
        <v>196</v>
      </c>
      <c r="C35" s="18" t="s">
        <v>197</v>
      </c>
      <c r="D35" s="20">
        <v>0</v>
      </c>
      <c r="E35" s="20">
        <v>0</v>
      </c>
      <c r="F35" s="20">
        <v>0</v>
      </c>
      <c r="G35" s="21">
        <v>3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2">
        <f>SUM(D35:N35)</f>
        <v>3</v>
      </c>
      <c r="P35" s="25">
        <f>LARGE(D35:N35,1)+LARGE(D35:N35,2)+LARGE(D35:N35,3)+LARGE(D35:N35,4)+LARGE(D35:N35,5)+LARGE(D35:N35,6)</f>
        <v>3</v>
      </c>
      <c r="Q35" s="1"/>
      <c r="R35" s="1"/>
    </row>
    <row r="36" spans="1:18">
      <c r="A36" s="27"/>
      <c r="B36" s="18" t="s">
        <v>62</v>
      </c>
      <c r="C36" s="18" t="s">
        <v>63</v>
      </c>
      <c r="D36" s="20">
        <v>1</v>
      </c>
      <c r="E36" s="20">
        <v>0</v>
      </c>
      <c r="F36" s="20">
        <v>1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2">
        <f>SUM(D36:N36)</f>
        <v>2</v>
      </c>
      <c r="P36" s="25">
        <f>LARGE(D36:N36,1)+LARGE(D36:N36,2)+LARGE(D36:N36,3)+LARGE(D36:N36,4)+LARGE(D36:N36,5)+LARGE(D36:N36,6)</f>
        <v>2</v>
      </c>
      <c r="Q36" s="1"/>
      <c r="R36" s="1"/>
    </row>
    <row r="37" spans="1:18">
      <c r="A37" s="27"/>
      <c r="B37" s="18" t="s">
        <v>145</v>
      </c>
      <c r="C37" s="18" t="s">
        <v>146</v>
      </c>
      <c r="D37" s="20">
        <v>0</v>
      </c>
      <c r="E37" s="20">
        <v>1</v>
      </c>
      <c r="F37" s="20">
        <v>0</v>
      </c>
      <c r="G37" s="21">
        <v>1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2">
        <f>SUM(D37:N37)</f>
        <v>2</v>
      </c>
      <c r="P37" s="25">
        <f>LARGE(D37:N37,1)+LARGE(D37:N37,2)+LARGE(D37:N37,3)+LARGE(D37:N37,4)+LARGE(D37:N37,5)+LARGE(D37:N37,6)</f>
        <v>2</v>
      </c>
      <c r="Q37" s="1"/>
      <c r="R37" s="1"/>
    </row>
    <row r="38" spans="1:18">
      <c r="A38" s="27"/>
      <c r="B38" s="18" t="s">
        <v>140</v>
      </c>
      <c r="C38" s="18" t="s">
        <v>141</v>
      </c>
      <c r="D38" s="20">
        <v>0</v>
      </c>
      <c r="E38" s="20">
        <v>1</v>
      </c>
      <c r="F38" s="20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2">
        <f>SUM(D38:N38)</f>
        <v>1</v>
      </c>
      <c r="P38" s="25">
        <f>LARGE(D38:N38,1)+LARGE(D38:N38,2)+LARGE(D38:N38,3)+LARGE(D38:N38,4)+LARGE(D38:N38,5)+LARGE(D38:N38,6)</f>
        <v>1</v>
      </c>
      <c r="Q38" s="1"/>
      <c r="R38" s="1"/>
    </row>
    <row r="39" spans="1:18">
      <c r="A39" s="27"/>
      <c r="B39" s="18" t="s">
        <v>143</v>
      </c>
      <c r="C39" s="18" t="s">
        <v>144</v>
      </c>
      <c r="D39" s="20">
        <v>0</v>
      </c>
      <c r="E39" s="20">
        <v>1</v>
      </c>
      <c r="F39" s="20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2">
        <f>SUM(D39:N39)</f>
        <v>1</v>
      </c>
      <c r="P39" s="25">
        <f>LARGE(D39:N39,1)+LARGE(D39:N39,2)+LARGE(D39:N39,3)+LARGE(D39:N39,4)+LARGE(D39:N39,5)+LARGE(D39:N39,6)</f>
        <v>1</v>
      </c>
      <c r="Q39" s="1"/>
      <c r="R39" s="1"/>
    </row>
    <row r="40" spans="1:18">
      <c r="A40" s="27"/>
      <c r="B40" s="18" t="s">
        <v>62</v>
      </c>
      <c r="C40" s="18" t="s">
        <v>174</v>
      </c>
      <c r="D40" s="20">
        <v>0</v>
      </c>
      <c r="E40" s="20">
        <v>0</v>
      </c>
      <c r="F40" s="20">
        <v>1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2">
        <f>SUM(D40:N40)</f>
        <v>1</v>
      </c>
      <c r="P40" s="25">
        <f>LARGE(D40:N40,1)+LARGE(D40:N40,2)+LARGE(D40:N40,3)+LARGE(D40:N40,4)+LARGE(D40:N40,5)+LARGE(D40:N40,6)</f>
        <v>1</v>
      </c>
      <c r="Q40" s="1"/>
      <c r="R40" s="1"/>
    </row>
    <row r="41" spans="1:18">
      <c r="A41" s="27"/>
      <c r="B41" s="18" t="s">
        <v>194</v>
      </c>
      <c r="C41" s="18" t="s">
        <v>195</v>
      </c>
      <c r="D41" s="20">
        <v>0</v>
      </c>
      <c r="E41" s="20">
        <v>0</v>
      </c>
      <c r="F41" s="20">
        <v>0</v>
      </c>
      <c r="G41" s="21">
        <v>1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2">
        <f>SUM(D41:N41)</f>
        <v>1</v>
      </c>
      <c r="P41" s="25">
        <f>LARGE(D41:N41,1)+LARGE(D41:N41,2)+LARGE(D41:N41,3)+LARGE(D41:N41,4)+LARGE(D41:N41,5)+LARGE(D41:N41,6)</f>
        <v>1</v>
      </c>
      <c r="Q41" s="1"/>
      <c r="R41" s="1"/>
    </row>
    <row r="42" spans="1:18">
      <c r="A42" s="27"/>
      <c r="B42" s="18" t="s">
        <v>134</v>
      </c>
      <c r="C42" s="18" t="s">
        <v>135</v>
      </c>
      <c r="D42" s="20">
        <v>0</v>
      </c>
      <c r="E42" s="20">
        <v>4</v>
      </c>
      <c r="F42" s="20">
        <v>0</v>
      </c>
      <c r="G42" s="21">
        <v>8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2">
        <v>0</v>
      </c>
      <c r="P42" s="25">
        <f>LARGE(D42:N42,1)+LARGE(D42:N42,2)+LARGE(D42:N42,3)+LARGE(D42:N42,4)+LARGE(D42:N42,5)+LARGE(D42:N42,6)</f>
        <v>12</v>
      </c>
      <c r="Q42" s="1"/>
      <c r="R42" s="1"/>
    </row>
    <row r="43" spans="1:18">
      <c r="A43" s="27"/>
      <c r="B43" s="18"/>
      <c r="C43" s="18"/>
      <c r="D43" s="20">
        <v>0</v>
      </c>
      <c r="E43" s="20">
        <v>0</v>
      </c>
      <c r="F43" s="20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2">
        <f>SUM(D43:N43)</f>
        <v>0</v>
      </c>
      <c r="P43" s="25">
        <f>LARGE(D43:N43,1)+LARGE(D43:N43,2)+LARGE(D43:N43,3)+LARGE(D43:N43,4)+LARGE(D43:N43,5)+LARGE(D43:N43,6)</f>
        <v>0</v>
      </c>
      <c r="Q43" s="1"/>
      <c r="R43" s="1"/>
    </row>
    <row r="44" spans="1:18">
      <c r="A44" s="27"/>
      <c r="B44" s="18"/>
      <c r="C44" s="18"/>
      <c r="D44" s="20">
        <v>0</v>
      </c>
      <c r="E44" s="20">
        <v>0</v>
      </c>
      <c r="F44" s="20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2">
        <f>SUM(D44:N44)</f>
        <v>0</v>
      </c>
      <c r="P44" s="25">
        <f>LARGE(D44:N44,1)+LARGE(D44:N44,2)+LARGE(D44:N44,3)+LARGE(D44:N44,4)+LARGE(D44:N44,5)+LARGE(D44:N44,6)</f>
        <v>0</v>
      </c>
      <c r="Q44" s="1"/>
      <c r="R44" s="1"/>
    </row>
    <row r="45" spans="1:18">
      <c r="A45" s="27"/>
      <c r="B45" s="18"/>
      <c r="C45" s="18"/>
      <c r="D45" s="20">
        <v>0</v>
      </c>
      <c r="E45" s="20">
        <v>0</v>
      </c>
      <c r="F45" s="20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2">
        <f>SUM(D45:N45)</f>
        <v>0</v>
      </c>
      <c r="P45" s="25">
        <f>LARGE(D45:N45,1)+LARGE(D45:N45,2)+LARGE(D45:N45,3)+LARGE(D45:N45,4)+LARGE(D45:N45,5)+LARGE(D45:N45,6)</f>
        <v>0</v>
      </c>
      <c r="Q45" s="1"/>
      <c r="R45" s="1"/>
    </row>
    <row r="46" spans="1:18">
      <c r="A46" s="27"/>
      <c r="B46" s="18"/>
      <c r="C46" s="18"/>
      <c r="D46" s="20">
        <v>0</v>
      </c>
      <c r="E46" s="20">
        <v>0</v>
      </c>
      <c r="F46" s="20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2">
        <f>SUM(D46:N46)</f>
        <v>0</v>
      </c>
      <c r="P46" s="25">
        <f>LARGE(D46:N46,1)+LARGE(D46:N46,2)+LARGE(D46:N46,3)+LARGE(D46:N46,4)+LARGE(D46:N46,5)+LARGE(D46:N46,6)</f>
        <v>0</v>
      </c>
      <c r="Q46" s="1"/>
      <c r="R46" s="1"/>
    </row>
    <row r="47" spans="1:18">
      <c r="A47" s="27"/>
      <c r="B47" s="18"/>
      <c r="C47" s="18"/>
      <c r="D47" s="20">
        <v>0</v>
      </c>
      <c r="E47" s="20">
        <v>0</v>
      </c>
      <c r="F47" s="20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2">
        <f>SUM(D47:N47)</f>
        <v>0</v>
      </c>
      <c r="P47" s="25">
        <f>LARGE(D47:N47,1)+LARGE(D47:N47,2)+LARGE(D47:N47,3)+LARGE(D47:N47,4)+LARGE(D47:N47,5)+LARGE(D47:N47,6)</f>
        <v>0</v>
      </c>
      <c r="Q47" s="1"/>
      <c r="R47" s="1"/>
    </row>
    <row r="48" spans="1:18">
      <c r="A48" s="27"/>
      <c r="B48" s="18"/>
      <c r="C48" s="18"/>
      <c r="D48" s="20">
        <v>0</v>
      </c>
      <c r="E48" s="20">
        <v>0</v>
      </c>
      <c r="F48" s="20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2">
        <f>SUM(D48:N48)</f>
        <v>0</v>
      </c>
      <c r="P48" s="25">
        <f>LARGE(D48:N48,1)+LARGE(D48:N48,2)+LARGE(D48:N48,3)+LARGE(D48:N48,4)+LARGE(D48:N48,5)+LARGE(D48:N48,6)</f>
        <v>0</v>
      </c>
      <c r="Q48" s="1"/>
      <c r="R48" s="1"/>
    </row>
    <row r="49" spans="1:18">
      <c r="A49" s="27"/>
      <c r="B49" s="18"/>
      <c r="C49" s="18"/>
      <c r="D49" s="20">
        <v>0</v>
      </c>
      <c r="E49" s="20">
        <v>0</v>
      </c>
      <c r="F49" s="20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2">
        <f>SUM(D49:N49)</f>
        <v>0</v>
      </c>
      <c r="P49" s="25">
        <f>LARGE(D49:N49,1)+LARGE(D49:N49,2)+LARGE(D49:N49,3)+LARGE(D49:N49,4)+LARGE(D49:N49,5)+LARGE(D49:N49,6)</f>
        <v>0</v>
      </c>
      <c r="Q49" s="1"/>
      <c r="R49" s="1"/>
    </row>
    <row r="50" spans="1:18">
      <c r="A50" s="27"/>
      <c r="B50" s="18"/>
      <c r="C50" s="18"/>
      <c r="D50" s="20">
        <v>0</v>
      </c>
      <c r="E50" s="20">
        <v>0</v>
      </c>
      <c r="F50" s="20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2">
        <f>SUM(D50:N50)</f>
        <v>0</v>
      </c>
      <c r="P50" s="25">
        <f>LARGE(D50:N50,1)+LARGE(D50:N50,2)+LARGE(D50:N50,3)+LARGE(D50:N50,4)+LARGE(D50:N50,5)+LARGE(D50:N50,6)</f>
        <v>0</v>
      </c>
      <c r="Q50" s="1"/>
      <c r="R50" s="1"/>
    </row>
    <row r="51" spans="1:18">
      <c r="A51" s="27"/>
      <c r="B51" s="18"/>
      <c r="C51" s="18"/>
      <c r="D51" s="20">
        <v>0</v>
      </c>
      <c r="E51" s="20">
        <v>0</v>
      </c>
      <c r="F51" s="20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2">
        <f>SUM(D51:N51)</f>
        <v>0</v>
      </c>
      <c r="P51" s="25">
        <f>LARGE(D51:N51,1)+LARGE(D51:N51,2)+LARGE(D51:N51,3)+LARGE(D51:N51,4)+LARGE(D51:N51,5)+LARGE(D51:N51,6)</f>
        <v>0</v>
      </c>
      <c r="Q51" s="1"/>
      <c r="R51" s="1"/>
    </row>
    <row r="52" spans="1:18">
      <c r="A52" s="27"/>
      <c r="B52" s="18"/>
      <c r="C52" s="18"/>
      <c r="D52" s="20">
        <v>0</v>
      </c>
      <c r="E52" s="20">
        <v>0</v>
      </c>
      <c r="F52" s="20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2">
        <f>SUM(D52:N52)</f>
        <v>0</v>
      </c>
      <c r="P52" s="25">
        <f>LARGE(D52:N52,1)+LARGE(D52:N52,2)+LARGE(D52:N52,3)+LARGE(D52:N52,4)+LARGE(D52:N52,5)+LARGE(D52:N52,6)</f>
        <v>0</v>
      </c>
      <c r="Q52" s="1"/>
      <c r="R52" s="1"/>
    </row>
    <row r="53" spans="1:18">
      <c r="A53" s="27"/>
      <c r="B53" s="18"/>
      <c r="C53" s="18"/>
      <c r="D53" s="5">
        <v>0</v>
      </c>
      <c r="E53" s="5">
        <v>0</v>
      </c>
      <c r="F53" s="5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2">
        <f>SUM(D53:N53)</f>
        <v>0</v>
      </c>
      <c r="P53" s="25">
        <f>LARGE(D53:N53,1)+LARGE(D53:N53,2)+LARGE(D53:N53,3)+LARGE(D53:N53,4)+LARGE(D53:N53,5)+LARGE(D53:N53,6)</f>
        <v>0</v>
      </c>
      <c r="Q53" s="1"/>
      <c r="R53" s="1"/>
    </row>
    <row r="54" spans="1:18">
      <c r="A54" s="27"/>
      <c r="B54" s="18"/>
      <c r="C54" s="18"/>
      <c r="D54" s="5">
        <v>0</v>
      </c>
      <c r="E54" s="5">
        <v>0</v>
      </c>
      <c r="F54" s="5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2">
        <f>SUM(D54:N54)</f>
        <v>0</v>
      </c>
      <c r="P54" s="25">
        <f>LARGE(D54:N54,1)+LARGE(D54:N54,2)+LARGE(D54:N54,3)+LARGE(D54:N54,4)+LARGE(D54:N54,5)+LARGE(D54:N54,6)</f>
        <v>0</v>
      </c>
      <c r="Q54" s="1"/>
      <c r="R54" s="1"/>
    </row>
    <row r="55" spans="1:18">
      <c r="A55" s="27"/>
      <c r="B55" s="18"/>
      <c r="C55" s="18"/>
      <c r="D55" s="5">
        <v>0</v>
      </c>
      <c r="E55" s="5">
        <v>0</v>
      </c>
      <c r="F55" s="5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2">
        <f>SUM(D55:N55)</f>
        <v>0</v>
      </c>
      <c r="P55" s="25">
        <f>LARGE(D55:N55,1)+LARGE(D55:N55,2)+LARGE(D55:N55,3)+LARGE(D55:N55,4)+LARGE(D55:N55,5)+LARGE(D55:N55,6)</f>
        <v>0</v>
      </c>
      <c r="Q55" s="1"/>
      <c r="R55" s="1"/>
    </row>
    <row r="56" spans="1:18">
      <c r="A56" s="27"/>
      <c r="B56" s="18"/>
      <c r="C56" s="18"/>
      <c r="D56" s="5">
        <v>0</v>
      </c>
      <c r="E56" s="5">
        <v>0</v>
      </c>
      <c r="F56" s="5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2">
        <f>SUM(D56:N56)</f>
        <v>0</v>
      </c>
      <c r="P56" s="25">
        <f>LARGE(D56:N56,1)+LARGE(D56:N56,2)+LARGE(D56:N56,3)+LARGE(D56:N56,4)+LARGE(D56:N56,5)+LARGE(D56:N56,6)</f>
        <v>0</v>
      </c>
      <c r="Q56" s="1"/>
      <c r="R56" s="1"/>
    </row>
    <row r="57" spans="1:18">
      <c r="A57" s="27"/>
      <c r="B57" s="18"/>
      <c r="C57" s="18"/>
      <c r="D57" s="5">
        <v>0</v>
      </c>
      <c r="E57" s="5">
        <v>0</v>
      </c>
      <c r="F57" s="5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2">
        <f>SUM(D57:N57)</f>
        <v>0</v>
      </c>
      <c r="P57" s="25">
        <f>LARGE(D57:N57,1)+LARGE(D57:N57,2)+LARGE(D57:N57,3)+LARGE(D57:N57,4)+LARGE(D57:N57,5)+LARGE(D57:N57,6)</f>
        <v>0</v>
      </c>
      <c r="Q57" s="1"/>
      <c r="R57" s="1"/>
    </row>
    <row r="58" spans="1:18">
      <c r="A58" s="27"/>
      <c r="B58" s="18"/>
      <c r="C58" s="18"/>
      <c r="D58" s="5">
        <v>0</v>
      </c>
      <c r="E58" s="5">
        <v>0</v>
      </c>
      <c r="F58" s="5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2">
        <f>SUM(D58:N58)</f>
        <v>0</v>
      </c>
      <c r="P58" s="25">
        <f>LARGE(D58:N58,1)+LARGE(D58:N58,2)+LARGE(D58:N58,3)+LARGE(D58:N58,4)+LARGE(D58:N58,5)+LARGE(D58:N58,6)</f>
        <v>0</v>
      </c>
      <c r="Q58" s="1"/>
      <c r="R58" s="1"/>
    </row>
    <row r="59" spans="1:18">
      <c r="A59" s="27"/>
      <c r="B59" s="18"/>
      <c r="C59" s="18"/>
      <c r="D59" s="5">
        <v>0</v>
      </c>
      <c r="E59" s="5">
        <v>0</v>
      </c>
      <c r="F59" s="5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2">
        <f>SUM(D59:N59)</f>
        <v>0</v>
      </c>
      <c r="P59" s="25">
        <f>LARGE(D59:N59,1)+LARGE(D59:N59,2)+LARGE(D59:N59,3)+LARGE(D59:N59,4)+LARGE(D59:N59,5)+LARGE(D59:N59,6)</f>
        <v>0</v>
      </c>
      <c r="Q59" s="1"/>
      <c r="R59" s="1"/>
    </row>
    <row r="60" spans="1:18">
      <c r="A60" s="27"/>
      <c r="B60" s="18"/>
      <c r="C60" s="18"/>
      <c r="D60" s="5">
        <v>0</v>
      </c>
      <c r="E60" s="5">
        <v>0</v>
      </c>
      <c r="F60" s="5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2">
        <f>SUM(D60:N60)</f>
        <v>0</v>
      </c>
      <c r="P60" s="25">
        <f>LARGE(D60:N60,1)+LARGE(D60:N60,2)+LARGE(D60:N60,3)+LARGE(D60:N60,4)+LARGE(D60:N60,5)+LARGE(D60:N60,6)</f>
        <v>0</v>
      </c>
      <c r="Q60" s="1"/>
      <c r="R60" s="1"/>
    </row>
    <row r="61" spans="1:18">
      <c r="A61" s="27"/>
      <c r="B61" s="18"/>
      <c r="C61" s="18"/>
      <c r="D61" s="5">
        <v>0</v>
      </c>
      <c r="E61" s="5">
        <v>0</v>
      </c>
      <c r="F61" s="5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2">
        <f>SUM(D61:N61)</f>
        <v>0</v>
      </c>
      <c r="P61" s="25">
        <f>LARGE(D61:N61,1)+LARGE(D61:N61,2)+LARGE(D61:N61,3)+LARGE(D61:N61,4)+LARGE(D61:N61,5)+LARGE(D61:N61,6)</f>
        <v>0</v>
      </c>
      <c r="Q61" s="1"/>
      <c r="R61" s="1"/>
    </row>
    <row r="62" spans="1:18">
      <c r="A62" s="27"/>
      <c r="B62" s="18"/>
      <c r="C62" s="18"/>
      <c r="D62" s="5">
        <v>0</v>
      </c>
      <c r="E62" s="5">
        <v>0</v>
      </c>
      <c r="F62" s="5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2">
        <f>SUM(D62:N62)</f>
        <v>0</v>
      </c>
      <c r="P62" s="25">
        <f>LARGE(D62:N62,1)+LARGE(D62:N62,2)+LARGE(D62:N62,3)+LARGE(D62:N62,4)+LARGE(D62:N62,5)+LARGE(D62:N62,6)</f>
        <v>0</v>
      </c>
      <c r="Q62" s="1"/>
      <c r="R62" s="1"/>
    </row>
    <row r="63" spans="1:18">
      <c r="A63" s="27"/>
      <c r="B63" s="18"/>
      <c r="C63" s="18"/>
      <c r="D63" s="5">
        <v>0</v>
      </c>
      <c r="E63" s="5">
        <v>0</v>
      </c>
      <c r="F63" s="5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2">
        <f>SUM(D63:N63)</f>
        <v>0</v>
      </c>
      <c r="P63" s="25">
        <f>LARGE(D63:N63,1)+LARGE(D63:N63,2)+LARGE(D63:N63,3)+LARGE(D63:N63,4)+LARGE(D63:N63,5)+LARGE(D63:N63,6)</f>
        <v>0</v>
      </c>
      <c r="Q63" s="1"/>
      <c r="R63" s="1"/>
    </row>
    <row r="64" spans="1:18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6"/>
      <c r="P64" s="26"/>
      <c r="Q64" s="1"/>
      <c r="R64" s="1"/>
    </row>
  </sheetData>
  <autoFilter ref="B13:P13" xr:uid="{00000000-0001-0000-0400-000000000000}">
    <sortState xmlns:xlrd2="http://schemas.microsoft.com/office/spreadsheetml/2017/richdata2" ref="B14:P64">
      <sortCondition ref="B13"/>
    </sortState>
  </autoFilter>
  <sortState xmlns:xlrd2="http://schemas.microsoft.com/office/spreadsheetml/2017/richdata2" ref="B14:P63">
    <sortCondition descending="1" ref="O14:O63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R42"/>
  <sheetViews>
    <sheetView showGridLines="0" view="pageBreakPreview" topLeftCell="A13" zoomScale="115" zoomScaleNormal="100" zoomScaleSheetLayoutView="115" zoomScalePageLayoutView="70" workbookViewId="0">
      <selection activeCell="P14" sqref="P14:P27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8" width="5.81640625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4.6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  <c r="Q12" s="2"/>
      <c r="R12" s="2"/>
    </row>
    <row r="13" spans="1:18" ht="17.899999999999999" customHeight="1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  <c r="Q13" s="1"/>
      <c r="R13" s="1"/>
    </row>
    <row r="14" spans="1:18">
      <c r="A14" s="27"/>
      <c r="B14" s="18" t="s">
        <v>101</v>
      </c>
      <c r="C14" s="18" t="s">
        <v>76</v>
      </c>
      <c r="D14" s="21">
        <v>8</v>
      </c>
      <c r="E14" s="21">
        <v>9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2">
        <f>SUM(D14:N14)</f>
        <v>17</v>
      </c>
      <c r="P14" s="19">
        <f>LARGE(D14:N14,1)+LARGE(D14:N14,2)+LARGE(D14:N14,3)+LARGE(D14:N14,4)+LARGE(D14:N14,5)+LARGE(D14:N14,6)</f>
        <v>17</v>
      </c>
      <c r="Q14" s="1"/>
      <c r="R14" s="1"/>
    </row>
    <row r="15" spans="1:18">
      <c r="A15" s="27"/>
      <c r="B15" s="18" t="s">
        <v>104</v>
      </c>
      <c r="C15" s="18" t="s">
        <v>67</v>
      </c>
      <c r="D15" s="21">
        <v>3</v>
      </c>
      <c r="E15" s="21">
        <v>4</v>
      </c>
      <c r="F15" s="21">
        <v>5</v>
      </c>
      <c r="G15" s="21">
        <v>5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2">
        <f>SUM(D15:N15)</f>
        <v>17</v>
      </c>
      <c r="P15" s="19">
        <f>LARGE(D15:N15,1)+LARGE(D15:N15,2)+LARGE(D15:N15,3)+LARGE(D15:N15,4)+LARGE(D15:N15,5)+LARGE(D15:N15,6)</f>
        <v>17</v>
      </c>
      <c r="Q15" s="1"/>
      <c r="R15" s="1"/>
    </row>
    <row r="16" spans="1:18">
      <c r="A16" s="27"/>
      <c r="B16" s="18" t="s">
        <v>106</v>
      </c>
      <c r="C16" s="18" t="s">
        <v>107</v>
      </c>
      <c r="D16" s="21">
        <v>4</v>
      </c>
      <c r="E16" s="21">
        <v>5</v>
      </c>
      <c r="F16" s="21">
        <v>4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2">
        <f>SUM(D16:N16)</f>
        <v>13</v>
      </c>
      <c r="P16" s="19">
        <f>LARGE(D16:N16,1)+LARGE(D16:N16,2)+LARGE(D16:N16,3)+LARGE(D16:N16,4)+LARGE(D16:N16,5)+LARGE(D16:N16,6)</f>
        <v>13</v>
      </c>
      <c r="Q16" s="11"/>
      <c r="R16" s="11"/>
    </row>
    <row r="17" spans="1:18">
      <c r="A17" s="27"/>
      <c r="B17" s="18" t="s">
        <v>102</v>
      </c>
      <c r="C17" s="18" t="s">
        <v>103</v>
      </c>
      <c r="D17" s="21">
        <v>5</v>
      </c>
      <c r="E17" s="21">
        <v>4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2">
        <f>SUM(D17:N17)</f>
        <v>9</v>
      </c>
      <c r="P17" s="19">
        <f>LARGE(D17:N17,1)+LARGE(D17:N17,2)+LARGE(D17:N17,3)+LARGE(D17:N17,4)+LARGE(D17:N17,5)+LARGE(D17:N17,6)</f>
        <v>9</v>
      </c>
      <c r="Q17" s="11"/>
      <c r="R17" s="11"/>
    </row>
    <row r="18" spans="1:18">
      <c r="A18" s="27"/>
      <c r="B18" s="18" t="s">
        <v>166</v>
      </c>
      <c r="C18" s="18" t="s">
        <v>167</v>
      </c>
      <c r="D18" s="21">
        <v>0</v>
      </c>
      <c r="E18" s="21">
        <v>4</v>
      </c>
      <c r="F18" s="21">
        <v>0</v>
      </c>
      <c r="G18" s="21">
        <v>4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2">
        <f>SUM(D18:N18)</f>
        <v>8</v>
      </c>
      <c r="P18" s="19">
        <f>LARGE(D18:N18,1)+LARGE(D18:N18,2)+LARGE(D18:N18,3)+LARGE(D18:N18,4)+LARGE(D18:N18,5)+LARGE(D18:N18,6)</f>
        <v>8</v>
      </c>
      <c r="Q18" s="11"/>
      <c r="R18" s="11"/>
    </row>
    <row r="19" spans="1:18">
      <c r="A19" s="27"/>
      <c r="B19" s="18" t="s">
        <v>109</v>
      </c>
      <c r="C19" s="18" t="s">
        <v>30</v>
      </c>
      <c r="D19" s="21">
        <v>2</v>
      </c>
      <c r="E19" s="21">
        <v>2</v>
      </c>
      <c r="F19" s="21">
        <v>3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2">
        <f>SUM(D19:N19)</f>
        <v>7</v>
      </c>
      <c r="P19" s="19">
        <f>LARGE(D19:N19,1)+LARGE(D19:N19,2)+LARGE(D19:N19,3)+LARGE(D19:N19,4)+LARGE(D19:N19,5)+LARGE(D19:N19,6)</f>
        <v>7</v>
      </c>
      <c r="Q19" s="1"/>
      <c r="R19" s="1"/>
    </row>
    <row r="20" spans="1:18">
      <c r="A20" s="27"/>
      <c r="B20" s="18" t="s">
        <v>160</v>
      </c>
      <c r="C20" s="18" t="s">
        <v>161</v>
      </c>
      <c r="D20" s="21">
        <v>0</v>
      </c>
      <c r="E20" s="21">
        <v>6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2">
        <f>SUM(D20:N20)</f>
        <v>6</v>
      </c>
      <c r="P20" s="19">
        <f>LARGE(D20:N20,1)+LARGE(D20:N20,2)+LARGE(D20:N20,3)+LARGE(D20:N20,4)+LARGE(D20:N20,5)+LARGE(D20:N20,6)</f>
        <v>6</v>
      </c>
      <c r="Q20" s="1"/>
      <c r="R20" s="1"/>
    </row>
    <row r="21" spans="1:18">
      <c r="A21" s="27"/>
      <c r="B21" s="18" t="s">
        <v>159</v>
      </c>
      <c r="C21" s="18" t="s">
        <v>114</v>
      </c>
      <c r="D21" s="21">
        <v>0</v>
      </c>
      <c r="E21" s="21">
        <v>3</v>
      </c>
      <c r="F21" s="21">
        <v>0</v>
      </c>
      <c r="G21" s="21">
        <v>3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2">
        <f>SUM(D21:N21)</f>
        <v>6</v>
      </c>
      <c r="P21" s="19">
        <f>LARGE(D21:N21,1)+LARGE(D21:N21,2)+LARGE(D21:N21,3)+LARGE(D21:N21,4)+LARGE(D21:N21,5)+LARGE(D21:N21,6)</f>
        <v>6</v>
      </c>
      <c r="Q21" s="1"/>
      <c r="R21" s="1"/>
    </row>
    <row r="22" spans="1:18">
      <c r="A22" s="27"/>
      <c r="B22" s="18" t="s">
        <v>105</v>
      </c>
      <c r="C22" s="18" t="s">
        <v>32</v>
      </c>
      <c r="D22" s="21">
        <v>5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2">
        <f>SUM(D22:N22)</f>
        <v>5</v>
      </c>
      <c r="P22" s="19">
        <f>LARGE(D22:N22,1)+LARGE(D22:N22,2)+LARGE(D22:N22,3)+LARGE(D22:N22,4)+LARGE(D22:N22,5)+LARGE(D22:N22,6)</f>
        <v>5</v>
      </c>
      <c r="Q22" s="1"/>
      <c r="R22" s="1"/>
    </row>
    <row r="23" spans="1:18">
      <c r="A23" s="27"/>
      <c r="B23" s="18" t="s">
        <v>168</v>
      </c>
      <c r="C23" s="18" t="s">
        <v>169</v>
      </c>
      <c r="D23" s="21">
        <v>0</v>
      </c>
      <c r="E23" s="21">
        <v>3</v>
      </c>
      <c r="F23" s="21">
        <v>0</v>
      </c>
      <c r="G23" s="21">
        <v>1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2">
        <f>SUM(D23:N23)</f>
        <v>4</v>
      </c>
      <c r="P23" s="19">
        <f>LARGE(D23:N23,1)+LARGE(D23:N23,2)+LARGE(D23:N23,3)+LARGE(D23:N23,4)+LARGE(D23:N23,5)+LARGE(D23:N23,6)</f>
        <v>4</v>
      </c>
      <c r="Q23" s="1"/>
      <c r="R23" s="1"/>
    </row>
    <row r="24" spans="1:18">
      <c r="A24" s="27"/>
      <c r="B24" s="18" t="s">
        <v>162</v>
      </c>
      <c r="C24" s="18" t="s">
        <v>163</v>
      </c>
      <c r="D24" s="21">
        <v>0</v>
      </c>
      <c r="E24" s="21">
        <v>3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2">
        <f>SUM(D24:N24)</f>
        <v>3</v>
      </c>
      <c r="P24" s="19">
        <f>LARGE(D24:N24,1)+LARGE(D24:N24,2)+LARGE(D24:N24,3)+LARGE(D24:N24,4)+LARGE(D24:N24,5)+LARGE(D24:N24,6)</f>
        <v>3</v>
      </c>
      <c r="Q24" s="1"/>
      <c r="R24" s="1"/>
    </row>
    <row r="25" spans="1:18">
      <c r="A25" s="27"/>
      <c r="B25" s="18" t="s">
        <v>121</v>
      </c>
      <c r="C25" s="18" t="s">
        <v>158</v>
      </c>
      <c r="D25" s="21">
        <v>0</v>
      </c>
      <c r="E25" s="21">
        <v>1</v>
      </c>
      <c r="F25" s="21">
        <v>0</v>
      </c>
      <c r="G25" s="21">
        <v>1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2">
        <f>SUM(D25:N25)</f>
        <v>2</v>
      </c>
      <c r="P25" s="19">
        <f>LARGE(D25:N25,1)+LARGE(D25:N25,2)+LARGE(D25:N25,3)+LARGE(D25:N25,4)+LARGE(D25:N25,5)+LARGE(D25:N25,6)</f>
        <v>2</v>
      </c>
      <c r="Q25" s="1"/>
      <c r="R25" s="1"/>
    </row>
    <row r="26" spans="1:18">
      <c r="A26" s="27"/>
      <c r="B26" s="18" t="s">
        <v>108</v>
      </c>
      <c r="C26" s="18" t="s">
        <v>47</v>
      </c>
      <c r="D26" s="21">
        <v>1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2">
        <f>SUM(D26:N26)</f>
        <v>1</v>
      </c>
      <c r="P26" s="19">
        <f>LARGE(D26:N26,1)+LARGE(D26:N26,2)+LARGE(D26:N26,3)+LARGE(D26:N26,4)+LARGE(D26:N26,5)+LARGE(D26:N26,6)</f>
        <v>1</v>
      </c>
      <c r="Q26" s="1"/>
      <c r="R26" s="1"/>
    </row>
    <row r="27" spans="1:18">
      <c r="A27" s="27"/>
      <c r="B27" s="18" t="s">
        <v>164</v>
      </c>
      <c r="C27" s="18" t="s">
        <v>165</v>
      </c>
      <c r="D27" s="21">
        <v>0</v>
      </c>
      <c r="E27" s="21">
        <v>1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2">
        <f>SUM(D27:N27)</f>
        <v>1</v>
      </c>
      <c r="P27" s="19">
        <f>LARGE(D27:N27,1)+LARGE(D27:N27,2)+LARGE(D27:N27,3)+LARGE(D27:N27,4)+LARGE(D27:N27,5)+LARGE(D27:N27,6)</f>
        <v>1</v>
      </c>
      <c r="Q27" s="1"/>
      <c r="R27" s="1"/>
    </row>
    <row r="28" spans="1:18">
      <c r="A28" s="27"/>
      <c r="B28" s="18"/>
      <c r="C28" s="18"/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2">
        <f>SUM(D28:N28)</f>
        <v>0</v>
      </c>
      <c r="P28" s="19">
        <f>LARGE(D28:N28,1)+LARGE(D28:N28,2)+LARGE(D28:N28,3)+LARGE(D28:N28,4)+LARGE(D28:N28,5)+LARGE(D28:N28,6)</f>
        <v>0</v>
      </c>
      <c r="Q28" s="1"/>
      <c r="R28" s="1"/>
    </row>
    <row r="29" spans="1:18">
      <c r="A29" s="27"/>
      <c r="B29" s="18"/>
      <c r="C29" s="18"/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2">
        <f>SUM(D29:N29)</f>
        <v>0</v>
      </c>
      <c r="P29" s="19">
        <f>LARGE(D29:N29,1)+LARGE(D29:N29,2)+LARGE(D29:N29,3)+LARGE(D29:N29,4)+LARGE(D29:N29,5)+LARGE(D29:N29,6)</f>
        <v>0</v>
      </c>
      <c r="Q29" s="1"/>
      <c r="R29" s="1"/>
    </row>
    <row r="30" spans="1:18">
      <c r="A30" s="27"/>
      <c r="B30" s="18"/>
      <c r="C30" s="18"/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2">
        <f>SUM(D30:N30)</f>
        <v>0</v>
      </c>
      <c r="P30" s="19">
        <f>LARGE(D30:N30,1)+LARGE(D30:N30,2)+LARGE(D30:N30,3)+LARGE(D30:N30,4)+LARGE(D30:N30,5)+LARGE(D30:N30,6)</f>
        <v>0</v>
      </c>
      <c r="Q30" s="1"/>
      <c r="R30" s="1"/>
    </row>
    <row r="31" spans="1:18">
      <c r="A31" s="27"/>
      <c r="B31" s="18"/>
      <c r="C31" s="18"/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2">
        <f>SUM(D31:N31)</f>
        <v>0</v>
      </c>
      <c r="P31" s="19">
        <f>LARGE(D31:N31,1)+LARGE(D31:N31,2)+LARGE(D31:N31,3)+LARGE(D31:N31,4)+LARGE(D31:N31,5)+LARGE(D31:N31,6)</f>
        <v>0</v>
      </c>
      <c r="Q31" s="1"/>
      <c r="R31" s="1"/>
    </row>
    <row r="32" spans="1:18">
      <c r="A32" s="27"/>
      <c r="B32" s="18"/>
      <c r="C32" s="18"/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2">
        <f>SUM(D32:N32)</f>
        <v>0</v>
      </c>
      <c r="P32" s="19">
        <f>LARGE(D32:N32,1)+LARGE(D32:N32,2)+LARGE(D32:N32,3)+LARGE(D32:N32,4)+LARGE(D32:N32,5)+LARGE(D32:N32,6)</f>
        <v>0</v>
      </c>
      <c r="Q32" s="1"/>
      <c r="R32" s="1"/>
    </row>
    <row r="33" spans="1:18">
      <c r="A33" s="27"/>
      <c r="B33" s="18"/>
      <c r="C33" s="18"/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2">
        <f>SUM(D33:N33)</f>
        <v>0</v>
      </c>
      <c r="P33" s="19">
        <f>LARGE(D33:N33,1)+LARGE(D33:N33,2)+LARGE(D33:N33,3)+LARGE(D33:N33,4)+LARGE(D33:N33,5)+LARGE(D33:N33,6)</f>
        <v>0</v>
      </c>
      <c r="Q33" s="1"/>
      <c r="R33" s="1"/>
    </row>
    <row r="34" spans="1:18">
      <c r="A34" s="27"/>
      <c r="B34" s="18"/>
      <c r="C34" s="18"/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2">
        <f>SUM(D34:N34)</f>
        <v>0</v>
      </c>
      <c r="P34" s="19">
        <f>LARGE(D34:N34,1)+LARGE(D34:N34,2)+LARGE(D34:N34,3)+LARGE(D34:N34,4)+LARGE(D34:N34,5)+LARGE(D34:N34,6)</f>
        <v>0</v>
      </c>
      <c r="Q34" s="1"/>
      <c r="R34" s="1"/>
    </row>
    <row r="35" spans="1:18">
      <c r="A35" s="27"/>
      <c r="B35" s="18"/>
      <c r="C35" s="18"/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2">
        <f>SUM(D35:N35)</f>
        <v>0</v>
      </c>
      <c r="P35" s="19">
        <f>LARGE(D35:N35,1)+LARGE(D35:N35,2)+LARGE(D35:N35,3)+LARGE(D35:N35,4)+LARGE(D35:N35,5)+LARGE(D35:N35,6)</f>
        <v>0</v>
      </c>
      <c r="Q35" s="1"/>
      <c r="R35" s="1"/>
    </row>
    <row r="36" spans="1:18">
      <c r="A36" s="27"/>
      <c r="B36" s="18"/>
      <c r="C36" s="18"/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2">
        <f>SUM(D36:N36)</f>
        <v>0</v>
      </c>
      <c r="P36" s="19">
        <f>LARGE(D36:N36,1)+LARGE(D36:N36,2)+LARGE(D36:N36,3)+LARGE(D36:N36,4)+LARGE(D36:N36,5)+LARGE(D36:N36,6)</f>
        <v>0</v>
      </c>
      <c r="Q36" s="1"/>
      <c r="R36" s="1"/>
    </row>
    <row r="37" spans="1:18">
      <c r="A37" s="27"/>
      <c r="B37" s="18"/>
      <c r="C37" s="18"/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2">
        <f>SUM(D37:N37)</f>
        <v>0</v>
      </c>
      <c r="P37" s="19">
        <f>LARGE(D37:N37,1)+LARGE(D37:N37,2)+LARGE(D37:N37,3)+LARGE(D37:N37,4)+LARGE(D37:N37,5)+LARGE(D37:N37,6)</f>
        <v>0</v>
      </c>
      <c r="Q37" s="1"/>
      <c r="R37" s="1"/>
    </row>
    <row r="38" spans="1:18">
      <c r="A38" s="27"/>
      <c r="B38" s="4"/>
      <c r="C38" s="4"/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2">
        <f>SUM(D38:N38)</f>
        <v>0</v>
      </c>
      <c r="P38" s="19">
        <f>LARGE(D38:N38,1)+LARGE(D38:N38,2)+LARGE(D38:N38,3)+LARGE(D38:N38,4)+LARGE(D38:N38,5)+LARGE(D38:N38,6)</f>
        <v>0</v>
      </c>
      <c r="Q38" s="1"/>
      <c r="R38" s="1"/>
    </row>
    <row r="39" spans="1:18">
      <c r="A39" s="27"/>
      <c r="B39" s="4"/>
      <c r="C39" s="4"/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2">
        <f>SUM(D39:N39)</f>
        <v>0</v>
      </c>
      <c r="P39" s="19">
        <f>LARGE(D39:N39,1)+LARGE(D39:N39,2)+LARGE(D39:N39,3)+LARGE(D39:N39,4)+LARGE(D39:N39,5)+LARGE(D39:N39,6)</f>
        <v>0</v>
      </c>
      <c r="Q39" s="1"/>
      <c r="R39" s="1"/>
    </row>
    <row r="40" spans="1:18">
      <c r="A40" s="27"/>
      <c r="B40" s="4"/>
      <c r="C40" s="4"/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2">
        <f>SUM(D40:N40)</f>
        <v>0</v>
      </c>
      <c r="P40" s="19">
        <f>LARGE(D40:N40,1)+LARGE(D40:N40,2)+LARGE(D40:N40,3)+LARGE(D40:N40,4)+LARGE(D40:N40,5)+LARGE(D40:N40,6)</f>
        <v>0</v>
      </c>
      <c r="Q40" s="1"/>
      <c r="R40" s="1"/>
    </row>
    <row r="41" spans="1:18">
      <c r="A41" s="27"/>
      <c r="B41" s="4"/>
      <c r="C41" s="4"/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2">
        <f>SUM(D41:N41)</f>
        <v>0</v>
      </c>
      <c r="P41" s="19">
        <f>LARGE(D41:N41,1)+LARGE(D41:N41,2)+LARGE(D41:N41,3)+LARGE(D41:N41,4)+LARGE(D41:N41,5)+LARGE(D41:N41,6)</f>
        <v>0</v>
      </c>
      <c r="Q41" s="1"/>
      <c r="R41" s="1"/>
    </row>
    <row r="42" spans="1:18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6"/>
      <c r="P42" s="26"/>
      <c r="Q42" s="1"/>
      <c r="R42" s="1"/>
    </row>
  </sheetData>
  <autoFilter ref="B13:P13" xr:uid="{00000000-0001-0000-0500-000000000000}">
    <sortState xmlns:xlrd2="http://schemas.microsoft.com/office/spreadsheetml/2017/richdata2" ref="B14:P66">
      <sortCondition ref="B13"/>
    </sortState>
  </autoFilter>
  <sortState xmlns:xlrd2="http://schemas.microsoft.com/office/spreadsheetml/2017/richdata2" ref="B14:P41">
    <sortCondition descending="1" ref="P14:P4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</sheetPr>
  <dimension ref="A1:R58"/>
  <sheetViews>
    <sheetView showGridLines="0" topLeftCell="A13" zoomScale="115" zoomScaleNormal="115" zoomScaleSheetLayoutView="90" zoomScalePageLayoutView="70" workbookViewId="0">
      <selection activeCell="P14" sqref="P14:P27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1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15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  <c r="Q12" s="2"/>
      <c r="R12" s="2"/>
    </row>
    <row r="13" spans="1:18" ht="17.899999999999999" customHeight="1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  <c r="Q13" s="1"/>
      <c r="R13" s="1"/>
    </row>
    <row r="14" spans="1:18">
      <c r="A14" s="27"/>
      <c r="B14" s="18" t="s">
        <v>71</v>
      </c>
      <c r="C14" s="18" t="s">
        <v>72</v>
      </c>
      <c r="D14" s="21">
        <v>16</v>
      </c>
      <c r="E14" s="21">
        <v>16</v>
      </c>
      <c r="F14" s="21">
        <v>18</v>
      </c>
      <c r="G14" s="20">
        <v>23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19">
        <f>SUM(D14:N14)</f>
        <v>73</v>
      </c>
      <c r="P14" s="19">
        <f>LARGE(D14:N14,1)+LARGE(D14:N14,2)+LARGE(D14:N14,3)+LARGE(D14:N14,4)+LARGE(D14:N14,5)+LARGE(D14:N14,6)</f>
        <v>73</v>
      </c>
      <c r="Q14" s="15"/>
      <c r="R14" s="15"/>
    </row>
    <row r="15" spans="1:18">
      <c r="A15" s="27"/>
      <c r="B15" s="18" t="s">
        <v>153</v>
      </c>
      <c r="C15" s="18" t="s">
        <v>154</v>
      </c>
      <c r="D15" s="21">
        <v>0</v>
      </c>
      <c r="E15" s="21">
        <v>12</v>
      </c>
      <c r="F15" s="21">
        <v>12</v>
      </c>
      <c r="G15" s="20">
        <v>19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19">
        <f>SUM(D15:N15)</f>
        <v>43</v>
      </c>
      <c r="P15" s="19">
        <f>LARGE(D15:N15,1)+LARGE(D15:N15,2)+LARGE(D15:N15,3)+LARGE(D15:N15,4)+LARGE(D15:N15,5)+LARGE(D15:N15,6)</f>
        <v>43</v>
      </c>
      <c r="Q15" s="15"/>
      <c r="R15" s="15"/>
    </row>
    <row r="16" spans="1:18">
      <c r="A16" s="27"/>
      <c r="B16" s="18" t="s">
        <v>79</v>
      </c>
      <c r="C16" s="18" t="s">
        <v>80</v>
      </c>
      <c r="D16" s="21">
        <v>12</v>
      </c>
      <c r="E16" s="21">
        <v>15</v>
      </c>
      <c r="F16" s="21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19">
        <f>SUM(D16:N16)</f>
        <v>27</v>
      </c>
      <c r="P16" s="14">
        <f>LARGE(D16:N16,1)+LARGE(D16:N16,2)+LARGE(D16:N16,3)+LARGE(D16:N16,4)+LARGE(D16:N16,5)+LARGE(D16:N16,6)</f>
        <v>27</v>
      </c>
      <c r="Q16" s="15"/>
      <c r="R16" s="15"/>
    </row>
    <row r="17" spans="1:18">
      <c r="A17" s="27"/>
      <c r="B17" s="18" t="s">
        <v>198</v>
      </c>
      <c r="C17" s="18" t="s">
        <v>30</v>
      </c>
      <c r="D17" s="21">
        <v>0</v>
      </c>
      <c r="E17" s="21">
        <v>0</v>
      </c>
      <c r="F17" s="21">
        <v>0</v>
      </c>
      <c r="G17" s="21">
        <v>26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0">
        <v>0</v>
      </c>
      <c r="N17" s="21">
        <v>0</v>
      </c>
      <c r="O17" s="19">
        <f>SUM(D17:N17)</f>
        <v>26</v>
      </c>
      <c r="P17" s="19">
        <f>LARGE(D17:N17,1)+LARGE(D17:N17,2)+LARGE(D17:N17,3)+LARGE(D17:N17,4)+LARGE(D17:N17,5)+LARGE(D17:N17,6)</f>
        <v>26</v>
      </c>
      <c r="Q17" s="15"/>
      <c r="R17" s="15"/>
    </row>
    <row r="18" spans="1:18">
      <c r="A18" s="27"/>
      <c r="B18" s="18" t="s">
        <v>48</v>
      </c>
      <c r="C18" s="18" t="s">
        <v>199</v>
      </c>
      <c r="D18" s="21">
        <v>0</v>
      </c>
      <c r="E18" s="21">
        <v>0</v>
      </c>
      <c r="F18" s="21">
        <v>0</v>
      </c>
      <c r="G18" s="20">
        <v>25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19">
        <f>SUM(D18:N18)</f>
        <v>25</v>
      </c>
      <c r="P18" s="14">
        <f>LARGE(D18:N18,1)+LARGE(D18:N18,2)+LARGE(D18:N18,3)+LARGE(D18:N18,4)+LARGE(D18:N18,5)+LARGE(D18:N18,6)</f>
        <v>25</v>
      </c>
      <c r="Q18" s="15"/>
      <c r="R18" s="15"/>
    </row>
    <row r="19" spans="1:18">
      <c r="A19" s="27"/>
      <c r="B19" s="18" t="s">
        <v>73</v>
      </c>
      <c r="C19" s="18" t="s">
        <v>74</v>
      </c>
      <c r="D19" s="21">
        <v>12</v>
      </c>
      <c r="E19" s="21">
        <v>12</v>
      </c>
      <c r="F19" s="21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19">
        <f>SUM(D19:N19)</f>
        <v>24</v>
      </c>
      <c r="P19" s="19">
        <f>LARGE(D19:N19,1)+LARGE(D19:N19,2)+LARGE(D19:N19,3)+LARGE(D19:N19,4)+LARGE(D19:N19,5)+LARGE(D19:N19,6)</f>
        <v>24</v>
      </c>
      <c r="Q19" s="15"/>
      <c r="R19" s="15"/>
    </row>
    <row r="20" spans="1:18">
      <c r="A20" s="27"/>
      <c r="B20" s="18" t="s">
        <v>75</v>
      </c>
      <c r="C20" s="18" t="s">
        <v>76</v>
      </c>
      <c r="D20" s="21">
        <v>7</v>
      </c>
      <c r="E20" s="21">
        <v>9</v>
      </c>
      <c r="F20" s="21">
        <v>0</v>
      </c>
      <c r="G20" s="20">
        <v>5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19">
        <f>SUM(D20:N20)</f>
        <v>21</v>
      </c>
      <c r="P20" s="19">
        <f>LARGE(D20:N20,1)+LARGE(D20:N20,2)+LARGE(D20:N20,3)+LARGE(D20:N20,4)+LARGE(D20:N20,5)+LARGE(D20:N20,6)</f>
        <v>21</v>
      </c>
      <c r="Q20" s="15"/>
      <c r="R20" s="15"/>
    </row>
    <row r="21" spans="1:18">
      <c r="A21" s="27"/>
      <c r="B21" s="18" t="s">
        <v>155</v>
      </c>
      <c r="C21" s="18" t="s">
        <v>156</v>
      </c>
      <c r="D21" s="21">
        <v>0</v>
      </c>
      <c r="E21" s="21">
        <v>12</v>
      </c>
      <c r="F21" s="21">
        <v>0</v>
      </c>
      <c r="G21" s="21">
        <v>9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0">
        <v>0</v>
      </c>
      <c r="N21" s="21">
        <v>0</v>
      </c>
      <c r="O21" s="19">
        <f>SUM(D21:N21)</f>
        <v>21</v>
      </c>
      <c r="P21" s="19">
        <f>LARGE(D21:N21,1)+LARGE(D21:N21,2)+LARGE(D21:N21,3)+LARGE(D21:N21,4)+LARGE(D21:N21,5)+LARGE(D21:N21,6)</f>
        <v>21</v>
      </c>
      <c r="Q21" s="15"/>
      <c r="R21" s="15"/>
    </row>
    <row r="22" spans="1:18">
      <c r="A22" s="27"/>
      <c r="B22" s="18" t="s">
        <v>62</v>
      </c>
      <c r="C22" s="18" t="s">
        <v>70</v>
      </c>
      <c r="D22" s="21">
        <v>20</v>
      </c>
      <c r="E22" s="21">
        <v>0</v>
      </c>
      <c r="F22" s="21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9">
        <f>SUM(D22:N22)</f>
        <v>20</v>
      </c>
      <c r="P22" s="19">
        <f>LARGE(D22:N22,1)+LARGE(D22:N22,2)+LARGE(D22:N22,3)+LARGE(D22:N22,4)+LARGE(D22:N22,5)+LARGE(D22:N22,6)</f>
        <v>20</v>
      </c>
      <c r="Q22" s="15"/>
      <c r="R22" s="15"/>
    </row>
    <row r="23" spans="1:18">
      <c r="A23" s="27"/>
      <c r="B23" s="18" t="s">
        <v>77</v>
      </c>
      <c r="C23" s="18" t="s">
        <v>78</v>
      </c>
      <c r="D23" s="21">
        <v>9</v>
      </c>
      <c r="E23" s="21">
        <v>0</v>
      </c>
      <c r="F23" s="21">
        <v>8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9">
        <f>SUM(D23:N23)</f>
        <v>17</v>
      </c>
      <c r="P23" s="14">
        <f>LARGE(D23:N23,1)+LARGE(D23:N23,2)+LARGE(D23:N23,3)+LARGE(D23:N23,4)+LARGE(D23:N23,5)+LARGE(D23:N23,6)</f>
        <v>17</v>
      </c>
      <c r="Q23" s="15"/>
      <c r="R23" s="15"/>
    </row>
    <row r="24" spans="1:18">
      <c r="A24" s="27"/>
      <c r="B24" s="18" t="s">
        <v>157</v>
      </c>
      <c r="C24" s="18" t="s">
        <v>158</v>
      </c>
      <c r="D24" s="21">
        <v>0</v>
      </c>
      <c r="E24" s="21">
        <v>12</v>
      </c>
      <c r="F24" s="21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9">
        <f>SUM(D24:N24)</f>
        <v>12</v>
      </c>
      <c r="P24" s="14">
        <f>LARGE(D24:N24,1)+LARGE(D24:N24,2)+LARGE(D24:N24,3)+LARGE(D24:N24,4)+LARGE(D24:N24,5)+LARGE(D24:N24,6)</f>
        <v>12</v>
      </c>
      <c r="Q24" s="15"/>
      <c r="R24" s="15"/>
    </row>
    <row r="25" spans="1:18">
      <c r="A25" s="27"/>
      <c r="B25" s="18" t="s">
        <v>81</v>
      </c>
      <c r="C25" s="18" t="s">
        <v>65</v>
      </c>
      <c r="D25" s="21">
        <v>3</v>
      </c>
      <c r="E25" s="21">
        <v>0</v>
      </c>
      <c r="F25" s="21">
        <v>5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9">
        <f>SUM(D25:N25)</f>
        <v>8</v>
      </c>
      <c r="P25" s="14">
        <f>LARGE(D25:N25,1)+LARGE(D25:N25,2)+LARGE(D25:N25,3)+LARGE(D25:N25,4)+LARGE(D25:N25,5)+LARGE(D25:N25,6)</f>
        <v>8</v>
      </c>
      <c r="Q25" s="15"/>
      <c r="R25" s="15"/>
    </row>
    <row r="26" spans="1:18">
      <c r="A26" s="27"/>
      <c r="B26" s="18" t="s">
        <v>71</v>
      </c>
      <c r="C26" s="18" t="s">
        <v>82</v>
      </c>
      <c r="D26" s="21">
        <v>4</v>
      </c>
      <c r="E26" s="21">
        <v>4</v>
      </c>
      <c r="F26" s="21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9">
        <f>SUM(D26:N26)</f>
        <v>8</v>
      </c>
      <c r="P26" s="14">
        <f>LARGE(D26:N26,1)+LARGE(D26:N26,2)+LARGE(D26:N26,3)+LARGE(D26:N26,4)+LARGE(D26:N26,5)+LARGE(D26:N26,6)</f>
        <v>8</v>
      </c>
      <c r="Q26" s="15"/>
      <c r="R26" s="15"/>
    </row>
    <row r="27" spans="1:18">
      <c r="A27" s="27"/>
      <c r="B27" s="18" t="s">
        <v>83</v>
      </c>
      <c r="C27" s="18" t="s">
        <v>84</v>
      </c>
      <c r="D27" s="21">
        <v>5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0">
        <v>0</v>
      </c>
      <c r="N27" s="21">
        <v>0</v>
      </c>
      <c r="O27" s="19">
        <f>SUM(D27:N27)</f>
        <v>5</v>
      </c>
      <c r="P27" s="19">
        <f>LARGE(D27:N27,1)+LARGE(D27:N27,2)+LARGE(D27:N27,3)+LARGE(D27:N27,4)+LARGE(D27:N27,5)+LARGE(D27:N27,6)</f>
        <v>5</v>
      </c>
      <c r="Q27" s="15"/>
      <c r="R27" s="15"/>
    </row>
    <row r="28" spans="1:18">
      <c r="A28" s="27"/>
      <c r="B28" s="18"/>
      <c r="C28" s="18"/>
      <c r="D28" s="21">
        <v>0</v>
      </c>
      <c r="E28" s="21">
        <v>0</v>
      </c>
      <c r="F28" s="21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9">
        <f>SUM(D28:N28)</f>
        <v>0</v>
      </c>
      <c r="P28" s="14">
        <f>LARGE(D28:N28,1)+LARGE(D28:N28,2)+LARGE(D28:N28,3)+LARGE(D28:N28,4)+LARGE(D28:N28,5)+LARGE(D28:N28,6)</f>
        <v>0</v>
      </c>
      <c r="Q28" s="15"/>
      <c r="R28" s="15"/>
    </row>
    <row r="29" spans="1:18">
      <c r="A29" s="27"/>
      <c r="B29" s="18"/>
      <c r="C29" s="18"/>
      <c r="D29" s="21">
        <v>0</v>
      </c>
      <c r="E29" s="21">
        <v>0</v>
      </c>
      <c r="F29" s="21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19">
        <f>SUM(D29:N29)</f>
        <v>0</v>
      </c>
      <c r="P29" s="14">
        <f>LARGE(D29:N29,1)+LARGE(D29:N29,2)+LARGE(D29:N29,3)+LARGE(D29:N29,4)+LARGE(D29:N29,5)+LARGE(D29:N29,6)</f>
        <v>0</v>
      </c>
      <c r="Q29" s="15"/>
      <c r="R29" s="15"/>
    </row>
    <row r="30" spans="1:18">
      <c r="A30" s="27"/>
      <c r="B30" s="18"/>
      <c r="C30" s="18"/>
      <c r="D30" s="21">
        <v>0</v>
      </c>
      <c r="E30" s="21">
        <v>0</v>
      </c>
      <c r="F30" s="21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9">
        <f>SUM(D30:N30)</f>
        <v>0</v>
      </c>
      <c r="P30" s="14">
        <f>LARGE(D30:N30,1)+LARGE(D30:N30,2)+LARGE(D30:N30,3)+LARGE(D30:N30,4)+LARGE(D30:N30,5)+LARGE(D30:N30,6)</f>
        <v>0</v>
      </c>
      <c r="Q30" s="15"/>
      <c r="R30" s="15"/>
    </row>
    <row r="31" spans="1:18">
      <c r="A31" s="27"/>
      <c r="B31" s="18"/>
      <c r="C31" s="18"/>
      <c r="D31" s="21">
        <v>0</v>
      </c>
      <c r="E31" s="21">
        <v>0</v>
      </c>
      <c r="F31" s="21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>SUM(D31:N31)</f>
        <v>0</v>
      </c>
      <c r="P31" s="14">
        <f>LARGE(D31:N31,1)+LARGE(D31:N31,2)+LARGE(D31:N31,3)+LARGE(D31:N31,4)+LARGE(D31:N31,5)+LARGE(D31:N31,6)</f>
        <v>0</v>
      </c>
      <c r="Q31" s="15"/>
      <c r="R31" s="15"/>
    </row>
    <row r="32" spans="1:18">
      <c r="A32" s="27"/>
      <c r="B32" s="18"/>
      <c r="C32" s="18"/>
      <c r="D32" s="21">
        <v>0</v>
      </c>
      <c r="E32" s="21">
        <v>0</v>
      </c>
      <c r="F32" s="21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9">
        <f>SUM(D32:N32)</f>
        <v>0</v>
      </c>
      <c r="P32" s="14">
        <f>LARGE(D32:N32,1)+LARGE(D32:N32,2)+LARGE(D32:N32,3)+LARGE(D32:N32,4)+LARGE(D32:N32,5)+LARGE(D32:N32,6)</f>
        <v>0</v>
      </c>
      <c r="Q32" s="15"/>
      <c r="R32" s="15"/>
    </row>
    <row r="33" spans="1:18">
      <c r="A33" s="27"/>
      <c r="B33" s="18"/>
      <c r="C33" s="18"/>
      <c r="D33" s="21">
        <v>0</v>
      </c>
      <c r="E33" s="21">
        <v>0</v>
      </c>
      <c r="F33" s="21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19">
        <f>SUM(D33:N33)</f>
        <v>0</v>
      </c>
      <c r="P33" s="19">
        <f>LARGE(D33:N33,1)+LARGE(D33:N33,2)+LARGE(D33:N33,3)+LARGE(D33:N33,4)+LARGE(D33:N33,5)+LARGE(D33:N33,6)</f>
        <v>0</v>
      </c>
      <c r="Q33" s="15"/>
      <c r="R33" s="15"/>
    </row>
    <row r="34" spans="1:18">
      <c r="A34" s="27"/>
      <c r="B34" s="18"/>
      <c r="C34" s="18"/>
      <c r="D34" s="21">
        <v>0</v>
      </c>
      <c r="E34" s="21">
        <v>0</v>
      </c>
      <c r="F34" s="21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19">
        <f>SUM(D34:N34)</f>
        <v>0</v>
      </c>
      <c r="P34" s="14">
        <f>LARGE(D34:N34,1)+LARGE(D34:N34,2)+LARGE(D34:N34,3)+LARGE(D34:N34,4)+LARGE(D34:N34,5)+LARGE(D34:N34,6)</f>
        <v>0</v>
      </c>
      <c r="Q34" s="15"/>
      <c r="R34" s="15"/>
    </row>
    <row r="35" spans="1:18">
      <c r="A35" s="27"/>
      <c r="B35" s="18"/>
      <c r="C35" s="18"/>
      <c r="D35" s="21">
        <v>0</v>
      </c>
      <c r="E35" s="21">
        <v>0</v>
      </c>
      <c r="F35" s="21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19">
        <f>SUM(D35:N35)</f>
        <v>0</v>
      </c>
      <c r="P35" s="14">
        <f>LARGE(D35:N35,1)+LARGE(D35:N35,2)+LARGE(D35:N35,3)+LARGE(D35:N35,4)+LARGE(D35:N35,5)+LARGE(D35:N35,6)</f>
        <v>0</v>
      </c>
      <c r="Q35" s="15"/>
      <c r="R35" s="15"/>
    </row>
    <row r="36" spans="1:18">
      <c r="A36" s="27"/>
      <c r="B36" s="18"/>
      <c r="C36" s="18"/>
      <c r="D36" s="21">
        <v>0</v>
      </c>
      <c r="E36" s="21">
        <v>0</v>
      </c>
      <c r="F36" s="21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19">
        <f>SUM(D36:N36)</f>
        <v>0</v>
      </c>
      <c r="P36" s="14">
        <f>LARGE(D36:N36,1)+LARGE(D36:N36,2)+LARGE(D36:N36,3)+LARGE(D36:N36,4)+LARGE(D36:N36,5)+LARGE(D36:N36,6)</f>
        <v>0</v>
      </c>
      <c r="Q36" s="15"/>
      <c r="R36" s="15"/>
    </row>
    <row r="37" spans="1:18">
      <c r="A37" s="27"/>
      <c r="B37" s="18"/>
      <c r="C37" s="18"/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0">
        <v>0</v>
      </c>
      <c r="N37" s="21">
        <v>0</v>
      </c>
      <c r="O37" s="19">
        <f>SUM(D37:N37)</f>
        <v>0</v>
      </c>
      <c r="P37" s="19">
        <f>LARGE(D37:N37,1)+LARGE(D37:N37,2)+LARGE(D37:N37,3)+LARGE(D37:N37,4)+LARGE(D37:N37,5)+LARGE(D37:N37,6)</f>
        <v>0</v>
      </c>
      <c r="Q37" s="15"/>
      <c r="R37" s="15"/>
    </row>
    <row r="38" spans="1:18">
      <c r="A38" s="27"/>
      <c r="B38" s="18"/>
      <c r="C38" s="18"/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0">
        <v>0</v>
      </c>
      <c r="N38" s="21">
        <v>0</v>
      </c>
      <c r="O38" s="19">
        <f>SUM(D38:N38)</f>
        <v>0</v>
      </c>
      <c r="P38" s="19">
        <f>LARGE(D38:N38,1)+LARGE(D38:N38,2)+LARGE(D38:N38,3)+LARGE(D38:N38,4)+LARGE(D38:N38,5)+LARGE(D38:N38,6)</f>
        <v>0</v>
      </c>
      <c r="Q38" s="15"/>
      <c r="R38" s="15"/>
    </row>
    <row r="39" spans="1:18">
      <c r="A39" s="27"/>
      <c r="B39" s="18"/>
      <c r="C39" s="18"/>
      <c r="D39" s="21">
        <v>0</v>
      </c>
      <c r="E39" s="21">
        <v>0</v>
      </c>
      <c r="F39" s="21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19">
        <v>0</v>
      </c>
      <c r="P39" s="19">
        <f>LARGE(D39:N39,1)+LARGE(D39:N39,2)+LARGE(D39:N39,3)+LARGE(D39:N39,4)+LARGE(D39:N39,5)+LARGE(D39:N39,6)</f>
        <v>0</v>
      </c>
      <c r="Q39" s="15"/>
      <c r="R39" s="15"/>
    </row>
    <row r="40" spans="1:18">
      <c r="A40" s="27"/>
      <c r="B40" s="18"/>
      <c r="C40" s="18"/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0">
        <v>0</v>
      </c>
      <c r="N40" s="21">
        <v>0</v>
      </c>
      <c r="O40" s="19">
        <f>SUM(D40:N40)</f>
        <v>0</v>
      </c>
      <c r="P40" s="19">
        <f>LARGE(D40:N40,1)+LARGE(D40:N40,2)+LARGE(D40:N40,3)+LARGE(D40:N40,4)+LARGE(D40:N40,5)+LARGE(D40:N40,6)</f>
        <v>0</v>
      </c>
      <c r="Q40" s="15"/>
      <c r="R40" s="15"/>
    </row>
    <row r="41" spans="1:18">
      <c r="A41" s="27"/>
      <c r="B41" s="18"/>
      <c r="C41" s="18"/>
      <c r="D41" s="21">
        <v>0</v>
      </c>
      <c r="E41" s="21">
        <v>0</v>
      </c>
      <c r="F41" s="21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19">
        <f>SUM(D41:N41)</f>
        <v>0</v>
      </c>
      <c r="P41" s="14">
        <f>LARGE(D41:N41,1)+LARGE(D41:N41,2)+LARGE(D41:N41,3)+LARGE(D41:N41,4)+LARGE(D41:N41,5)+LARGE(D41:N41,6)</f>
        <v>0</v>
      </c>
      <c r="Q41" s="15"/>
      <c r="R41" s="15"/>
    </row>
    <row r="42" spans="1:18">
      <c r="A42" s="27"/>
      <c r="B42" s="18"/>
      <c r="C42" s="18"/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0">
        <v>0</v>
      </c>
      <c r="N42" s="21">
        <v>0</v>
      </c>
      <c r="O42" s="19">
        <f>SUM(D42:N42)</f>
        <v>0</v>
      </c>
      <c r="P42" s="19">
        <f>LARGE(D42:N42,1)+LARGE(D42:N42,2)+LARGE(D42:N42,3)+LARGE(D42:N42,4)+LARGE(D42:N42,5)+LARGE(D42:N42,6)</f>
        <v>0</v>
      </c>
      <c r="Q42" s="15"/>
      <c r="R42" s="15"/>
    </row>
    <row r="43" spans="1:18">
      <c r="A43" s="27"/>
      <c r="B43" s="18"/>
      <c r="C43" s="18"/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19">
        <f>SUM(D43:N43)</f>
        <v>0</v>
      </c>
      <c r="P43" s="14">
        <f>LARGE(D43:N43,1)+LARGE(D43:N43,2)+LARGE(D43:N43,3)+LARGE(D43:N43,4)+LARGE(D43:N43,5)+LARGE(D43:N43,6)</f>
        <v>0</v>
      </c>
      <c r="Q43" s="15"/>
      <c r="R43" s="15"/>
    </row>
    <row r="44" spans="1:18">
      <c r="A44" s="27"/>
      <c r="B44" s="18"/>
      <c r="C44" s="18"/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0">
        <v>0</v>
      </c>
      <c r="N44" s="21">
        <v>0</v>
      </c>
      <c r="O44" s="19">
        <f>SUM(D44:N44)</f>
        <v>0</v>
      </c>
      <c r="P44" s="19">
        <f>LARGE(D44:N44,1)+LARGE(D44:N44,2)+LARGE(D44:N44,3)+LARGE(D44:N44,4)+LARGE(D44:N44,5)+LARGE(D44:N44,6)</f>
        <v>0</v>
      </c>
      <c r="Q44" s="15"/>
      <c r="R44" s="15"/>
    </row>
    <row r="45" spans="1:18">
      <c r="A45" s="27"/>
      <c r="B45" s="18"/>
      <c r="C45" s="18"/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0">
        <v>0</v>
      </c>
      <c r="N45" s="21">
        <v>0</v>
      </c>
      <c r="O45" s="19">
        <f>SUM(D45:N45)</f>
        <v>0</v>
      </c>
      <c r="P45" s="19">
        <f>LARGE(D45:N45,1)+LARGE(D45:N45,2)+LARGE(D45:N45,3)+LARGE(D45:N45,4)+LARGE(D45:N45,5)+LARGE(D45:N45,6)</f>
        <v>0</v>
      </c>
      <c r="Q45" s="15"/>
      <c r="R45" s="15"/>
    </row>
    <row r="46" spans="1:18">
      <c r="A46" s="27"/>
      <c r="B46" s="18"/>
      <c r="C46" s="18"/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0">
        <v>0</v>
      </c>
      <c r="N46" s="21">
        <v>0</v>
      </c>
      <c r="O46" s="19">
        <f>SUM(D46:N46)</f>
        <v>0</v>
      </c>
      <c r="P46" s="19">
        <f>LARGE(D46:N46,1)+LARGE(D46:N46,2)+LARGE(D46:N46,3)+LARGE(D46:N46,4)+LARGE(D46:N46,5)+LARGE(D46:N46,6)</f>
        <v>0</v>
      </c>
      <c r="Q46" s="15"/>
      <c r="R46" s="15"/>
    </row>
    <row r="47" spans="1:18">
      <c r="A47" s="27"/>
      <c r="B47" s="18"/>
      <c r="C47" s="18"/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0">
        <v>0</v>
      </c>
      <c r="N47" s="21">
        <v>0</v>
      </c>
      <c r="O47" s="19">
        <f>SUM(D47:N47)</f>
        <v>0</v>
      </c>
      <c r="P47" s="19">
        <f>LARGE(D47:N47,1)+LARGE(D47:N47,2)+LARGE(D47:N47,3)+LARGE(D47:N47,4)+LARGE(D47:N47,5)+LARGE(D47:N47,6)</f>
        <v>0</v>
      </c>
      <c r="Q47" s="15"/>
      <c r="R47" s="15"/>
    </row>
    <row r="48" spans="1:18">
      <c r="A48" s="27"/>
      <c r="B48" s="18"/>
      <c r="C48" s="18"/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0">
        <v>0</v>
      </c>
      <c r="N48" s="21">
        <v>0</v>
      </c>
      <c r="O48" s="19">
        <f>SUM(D48:N48)</f>
        <v>0</v>
      </c>
      <c r="P48" s="19">
        <f>LARGE(D48:N48,1)+LARGE(D48:N48,2)+LARGE(D48:N48,3)+LARGE(D48:N48,4)+LARGE(D48:N48,5)+LARGE(D48:N48,6)</f>
        <v>0</v>
      </c>
      <c r="Q48" s="15"/>
      <c r="R48" s="15"/>
    </row>
    <row r="49" spans="1:18">
      <c r="A49" s="27"/>
      <c r="B49" s="18"/>
      <c r="C49" s="18"/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0">
        <v>0</v>
      </c>
      <c r="N49" s="21">
        <v>0</v>
      </c>
      <c r="O49" s="19">
        <f>SUM(D49:N49)</f>
        <v>0</v>
      </c>
      <c r="P49" s="19">
        <f>LARGE(D49:N49,1)+LARGE(D49:N49,2)+LARGE(D49:N49,3)+LARGE(D49:N49,4)+LARGE(D49:N49,5)+LARGE(D49:N49,6)</f>
        <v>0</v>
      </c>
      <c r="Q49" s="15"/>
      <c r="R49" s="15"/>
    </row>
    <row r="50" spans="1:18">
      <c r="A50" s="27"/>
      <c r="B50" s="18"/>
      <c r="C50" s="18"/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0">
        <v>0</v>
      </c>
      <c r="N50" s="21">
        <v>0</v>
      </c>
      <c r="O50" s="19">
        <f>SUM(D50:N50)</f>
        <v>0</v>
      </c>
      <c r="P50" s="19">
        <f>LARGE(D50:N50,1)+LARGE(D50:N50,2)+LARGE(D50:N50,3)+LARGE(D50:N50,4)+LARGE(D50:N50,5)+LARGE(D50:N50,6)</f>
        <v>0</v>
      </c>
      <c r="Q50" s="1"/>
      <c r="R50" s="1"/>
    </row>
    <row r="51" spans="1:18">
      <c r="A51" s="27"/>
      <c r="B51" s="18"/>
      <c r="C51" s="18"/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0">
        <v>0</v>
      </c>
      <c r="N51" s="21">
        <v>0</v>
      </c>
      <c r="O51" s="19">
        <f>SUM(D51:N51)</f>
        <v>0</v>
      </c>
      <c r="P51" s="19">
        <f>LARGE(D51:N51,1)+LARGE(D51:N51,2)+LARGE(D51:N51,3)+LARGE(D51:N51,4)+LARGE(D51:N51,5)+LARGE(D51:N51,6)</f>
        <v>0</v>
      </c>
      <c r="Q51" s="1"/>
      <c r="R51" s="1"/>
    </row>
    <row r="52" spans="1:18">
      <c r="A52" s="27"/>
      <c r="B52" s="18"/>
      <c r="C52" s="18"/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0">
        <v>0</v>
      </c>
      <c r="N52" s="21">
        <v>0</v>
      </c>
      <c r="O52" s="19">
        <f>SUM(D52:N52)</f>
        <v>0</v>
      </c>
      <c r="P52" s="19">
        <f>LARGE(D52:N52,1)+LARGE(D52:N52,2)+LARGE(D52:N52,3)+LARGE(D52:N52,4)+LARGE(D52:N52,5)+LARGE(D52:N52,6)</f>
        <v>0</v>
      </c>
      <c r="Q52" s="1"/>
      <c r="R52" s="1"/>
    </row>
    <row r="53" spans="1:18">
      <c r="A53" s="27"/>
      <c r="B53" s="18"/>
      <c r="C53" s="18"/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0">
        <v>0</v>
      </c>
      <c r="N53" s="21">
        <v>0</v>
      </c>
      <c r="O53" s="19">
        <f>SUM(D53:N53)</f>
        <v>0</v>
      </c>
      <c r="P53" s="19">
        <f>LARGE(D53:N53,1)+LARGE(D53:N53,2)+LARGE(D53:N53,3)+LARGE(D53:N53,4)+LARGE(D53:N53,5)+LARGE(D53:N53,6)</f>
        <v>0</v>
      </c>
      <c r="Q53" s="1"/>
      <c r="R53" s="1"/>
    </row>
    <row r="54" spans="1:18">
      <c r="A54" s="27"/>
      <c r="B54" s="18"/>
      <c r="C54" s="18"/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0">
        <v>0</v>
      </c>
      <c r="N54" s="21">
        <v>0</v>
      </c>
      <c r="O54" s="19">
        <f>SUM(D54:N54)</f>
        <v>0</v>
      </c>
      <c r="P54" s="19">
        <f>LARGE(D54:N54,1)+LARGE(D54:N54,2)+LARGE(D54:N54,3)+LARGE(D54:N54,4)+LARGE(D54:N54,5)+LARGE(D54:N54,6)</f>
        <v>0</v>
      </c>
      <c r="Q54" s="1"/>
      <c r="R54" s="1"/>
    </row>
    <row r="55" spans="1:18">
      <c r="A55" s="27"/>
      <c r="B55" s="18"/>
      <c r="C55" s="18"/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0">
        <v>0</v>
      </c>
      <c r="N55" s="21">
        <v>0</v>
      </c>
      <c r="O55" s="19">
        <f>SUM(D55:N55)</f>
        <v>0</v>
      </c>
      <c r="P55" s="19">
        <f>LARGE(D55:N55,1)+LARGE(D55:N55,2)+LARGE(D55:N55,3)+LARGE(D55:N55,4)+LARGE(D55:N55,5)+LARGE(D55:N55,6)</f>
        <v>0</v>
      </c>
      <c r="Q55" s="1"/>
      <c r="R55" s="1"/>
    </row>
    <row r="56" spans="1:18">
      <c r="A56" s="27"/>
      <c r="P56" s="9"/>
      <c r="Q56" s="1"/>
      <c r="R56" s="1"/>
    </row>
    <row r="57" spans="1:18">
      <c r="A57" s="27"/>
      <c r="P57" s="9"/>
    </row>
    <row r="58" spans="1:18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6"/>
      <c r="P58" s="26"/>
    </row>
  </sheetData>
  <autoFilter ref="B13:P13" xr:uid="{00000000-0001-0000-0600-000000000000}">
    <sortState xmlns:xlrd2="http://schemas.microsoft.com/office/spreadsheetml/2017/richdata2" ref="B14:P64">
      <sortCondition ref="B13"/>
    </sortState>
  </autoFilter>
  <sortState xmlns:xlrd2="http://schemas.microsoft.com/office/spreadsheetml/2017/richdata2" ref="B14:P55">
    <sortCondition descending="1" ref="P14:P55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A1:R67"/>
  <sheetViews>
    <sheetView showGridLines="0" view="pageBreakPreview" topLeftCell="A13" zoomScale="115" zoomScaleNormal="100" zoomScaleSheetLayoutView="115" zoomScalePageLayoutView="70" workbookViewId="0">
      <selection activeCell="P14" sqref="P14:P26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6.1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  <c r="Q12" s="2"/>
      <c r="R12" s="2"/>
    </row>
    <row r="13" spans="1:18" ht="17.899999999999999" customHeight="1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  <c r="Q13" s="1"/>
      <c r="R13" s="1"/>
    </row>
    <row r="14" spans="1:18">
      <c r="A14" s="27"/>
      <c r="B14" s="18" t="s">
        <v>110</v>
      </c>
      <c r="C14" s="18" t="s">
        <v>92</v>
      </c>
      <c r="D14" s="20">
        <v>30</v>
      </c>
      <c r="E14" s="20">
        <v>30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19">
        <f>SUM(D14:N14)</f>
        <v>60</v>
      </c>
      <c r="P14" s="19">
        <f>LARGE(D14:N14,1)+LARGE(D14:N14,2)+LARGE(D14:N14,3)+LARGE(D14:N14,4)+LARGE(D14:N14,5)+LARGE(D14:N14,6)</f>
        <v>60</v>
      </c>
      <c r="Q14" s="1"/>
      <c r="R14" s="1"/>
    </row>
    <row r="15" spans="1:18">
      <c r="A15" s="27"/>
      <c r="B15" s="18" t="s">
        <v>113</v>
      </c>
      <c r="C15" s="18" t="s">
        <v>114</v>
      </c>
      <c r="D15" s="20">
        <v>13</v>
      </c>
      <c r="E15" s="20">
        <v>12</v>
      </c>
      <c r="F15" s="20">
        <v>0</v>
      </c>
      <c r="G15" s="20">
        <v>12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19">
        <f>SUM(D15:N15)</f>
        <v>37</v>
      </c>
      <c r="P15" s="19">
        <f>LARGE(D15:N15,1)+LARGE(D15:N15,2)+LARGE(D15:N15,3)+LARGE(D15:N15,4)+LARGE(D15:N15,5)+LARGE(D15:N15,6)</f>
        <v>37</v>
      </c>
      <c r="Q15" s="1"/>
      <c r="R15" s="1"/>
    </row>
    <row r="16" spans="1:18">
      <c r="A16" s="27"/>
      <c r="B16" s="18" t="s">
        <v>111</v>
      </c>
      <c r="C16" s="18" t="s">
        <v>112</v>
      </c>
      <c r="D16" s="20">
        <v>26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19">
        <f>SUM(D16:N16)</f>
        <v>26</v>
      </c>
      <c r="P16" s="19">
        <f>LARGE(D16:N16,1)+LARGE(D16:N16,2)+LARGE(D16:N16,3)+LARGE(D16:N16,4)+LARGE(D16:N16,5)+LARGE(D16:N16,6)</f>
        <v>26</v>
      </c>
      <c r="Q16" s="1"/>
      <c r="R16" s="1"/>
    </row>
    <row r="17" spans="1:18">
      <c r="A17" s="27"/>
      <c r="B17" s="18" t="s">
        <v>118</v>
      </c>
      <c r="C17" s="18" t="s">
        <v>20</v>
      </c>
      <c r="D17" s="20">
        <v>4</v>
      </c>
      <c r="E17" s="20">
        <v>0</v>
      </c>
      <c r="F17" s="20">
        <v>6</v>
      </c>
      <c r="G17" s="20">
        <v>5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19">
        <f>SUM(D17:N17)</f>
        <v>15</v>
      </c>
      <c r="P17" s="19">
        <f>LARGE(D17:N17,1)+LARGE(D17:N17,2)+LARGE(D17:N17,3)+LARGE(D17:N17,4)+LARGE(D17:N17,5)+LARGE(D17:N17,6)</f>
        <v>15</v>
      </c>
      <c r="Q17" s="1"/>
      <c r="R17" s="1"/>
    </row>
    <row r="18" spans="1:18">
      <c r="A18" s="27"/>
      <c r="B18" s="18" t="s">
        <v>40</v>
      </c>
      <c r="C18" s="18" t="s">
        <v>16</v>
      </c>
      <c r="D18" s="20">
        <v>11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19">
        <f>SUM(D18:N18)</f>
        <v>11</v>
      </c>
      <c r="P18" s="19">
        <f>LARGE(D18:N18,1)+LARGE(D18:N18,2)+LARGE(D18:N18,3)+LARGE(D18:N18,4)+LARGE(D18:N18,5)+LARGE(D18:N18,6)</f>
        <v>11</v>
      </c>
      <c r="Q18" s="1"/>
      <c r="R18" s="1"/>
    </row>
    <row r="19" spans="1:18">
      <c r="A19" s="27"/>
      <c r="B19" s="18" t="s">
        <v>115</v>
      </c>
      <c r="C19" s="18" t="s">
        <v>30</v>
      </c>
      <c r="D19" s="20">
        <v>5</v>
      </c>
      <c r="E19" s="20">
        <v>0</v>
      </c>
      <c r="F19" s="20">
        <v>5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19">
        <f>SUM(D19:N19)</f>
        <v>10</v>
      </c>
      <c r="P19" s="19">
        <f>LARGE(D19:N19,1)+LARGE(D19:N19,2)+LARGE(D19:N19,3)+LARGE(D19:N19,4)+LARGE(D19:N19,5)+LARGE(D19:N19,6)</f>
        <v>10</v>
      </c>
      <c r="Q19" s="1"/>
      <c r="R19" s="1"/>
    </row>
    <row r="20" spans="1:18">
      <c r="A20" s="27"/>
      <c r="B20" s="17" t="s">
        <v>124</v>
      </c>
      <c r="C20" s="17" t="s">
        <v>125</v>
      </c>
      <c r="D20" s="20">
        <v>4</v>
      </c>
      <c r="E20" s="20">
        <v>4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14">
        <f>SUM(D20:N20)</f>
        <v>8</v>
      </c>
      <c r="P20" s="19">
        <f>LARGE(D20:N20,1)+LARGE(D20:N20,2)+LARGE(D20:N20,3)+LARGE(D20:N20,4)+LARGE(D20:N20,5)+LARGE(D20:N20,6)</f>
        <v>8</v>
      </c>
      <c r="Q20" s="1"/>
      <c r="R20" s="1"/>
    </row>
    <row r="21" spans="1:18">
      <c r="A21" s="27"/>
      <c r="B21" s="17" t="s">
        <v>119</v>
      </c>
      <c r="C21" s="17" t="s">
        <v>120</v>
      </c>
      <c r="D21" s="20">
        <v>3</v>
      </c>
      <c r="E21" s="20">
        <v>0</v>
      </c>
      <c r="F21" s="20">
        <v>1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14">
        <f>SUM(D21:N21)</f>
        <v>4</v>
      </c>
      <c r="P21" s="19">
        <f>LARGE(D21:N21,1)+LARGE(D21:N21,2)+LARGE(D21:N21,3)+LARGE(D21:N21,4)+LARGE(D21:N21,5)+LARGE(D21:N21,6)</f>
        <v>4</v>
      </c>
      <c r="Q21" s="1"/>
      <c r="R21" s="1"/>
    </row>
    <row r="22" spans="1:18">
      <c r="A22" s="27"/>
      <c r="B22" s="17" t="s">
        <v>116</v>
      </c>
      <c r="C22" s="17" t="s">
        <v>58</v>
      </c>
      <c r="D22" s="20">
        <v>2</v>
      </c>
      <c r="E22" s="20">
        <v>1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4">
        <f>SUM(D22:N22)</f>
        <v>3</v>
      </c>
      <c r="P22" s="19">
        <f>LARGE(D22:N22,1)+LARGE(D22:N22,2)+LARGE(D22:N22,3)+LARGE(D22:N22,4)+LARGE(D22:N22,5)+LARGE(D22:N22,6)</f>
        <v>3</v>
      </c>
      <c r="Q22" s="1"/>
      <c r="R22" s="1"/>
    </row>
    <row r="23" spans="1:18">
      <c r="A23" s="27"/>
      <c r="B23" s="17" t="s">
        <v>121</v>
      </c>
      <c r="C23" s="17" t="s">
        <v>122</v>
      </c>
      <c r="D23" s="20">
        <v>3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4">
        <f>SUM(D23:N23)</f>
        <v>3</v>
      </c>
      <c r="P23" s="19">
        <f>LARGE(D23:N23,1)+LARGE(D23:N23,2)+LARGE(D23:N23,3)+LARGE(D23:N23,4)+LARGE(D23:N23,5)+LARGE(D23:N23,6)</f>
        <v>3</v>
      </c>
      <c r="Q23" s="1"/>
      <c r="R23" s="1"/>
    </row>
    <row r="24" spans="1:18">
      <c r="A24" s="27"/>
      <c r="B24" s="17" t="s">
        <v>116</v>
      </c>
      <c r="C24" s="17" t="s">
        <v>117</v>
      </c>
      <c r="D24" s="20">
        <v>1</v>
      </c>
      <c r="E24" s="20">
        <v>0</v>
      </c>
      <c r="F24" s="20">
        <v>2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9">
        <f>SUM(D24:N24)</f>
        <v>3</v>
      </c>
      <c r="P24" s="19">
        <f>LARGE(D24:N24,1)+LARGE(D24:N24,2)+LARGE(D24:N24,3)+LARGE(D24:N24,4)+LARGE(D24:N24,5)+LARGE(D24:N24,6)</f>
        <v>3</v>
      </c>
      <c r="Q24" s="1"/>
      <c r="R24" s="1"/>
    </row>
    <row r="25" spans="1:18">
      <c r="A25" s="27"/>
      <c r="B25" s="17" t="s">
        <v>201</v>
      </c>
      <c r="C25" s="17" t="s">
        <v>202</v>
      </c>
      <c r="D25" s="20">
        <v>0</v>
      </c>
      <c r="E25" s="20">
        <v>0</v>
      </c>
      <c r="F25" s="20">
        <v>0</v>
      </c>
      <c r="G25" s="20">
        <v>3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4">
        <f>SUM(D25:N25)</f>
        <v>3</v>
      </c>
      <c r="P25" s="19">
        <f>LARGE(D25:N25,1)+LARGE(D25:N25,2)+LARGE(D25:N25,3)+LARGE(D25:N25,4)+LARGE(D25:N25,5)+LARGE(D25:N25,6)</f>
        <v>3</v>
      </c>
      <c r="Q25" s="1"/>
      <c r="R25" s="1"/>
    </row>
    <row r="26" spans="1:18">
      <c r="A26" s="27"/>
      <c r="B26" s="18" t="s">
        <v>123</v>
      </c>
      <c r="C26" s="18" t="s">
        <v>61</v>
      </c>
      <c r="D26" s="20">
        <v>1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9">
        <f>SUM(D26:N26)</f>
        <v>1</v>
      </c>
      <c r="P26" s="19">
        <f>LARGE(D26:N26,1)+LARGE(D26:N26,2)+LARGE(D26:N26,3)+LARGE(D26:N26,4)+LARGE(D26:N26,5)+LARGE(D26:N26,6)</f>
        <v>1</v>
      </c>
      <c r="Q26" s="1"/>
      <c r="R26" s="1"/>
    </row>
    <row r="27" spans="1:18">
      <c r="A27" s="27"/>
      <c r="B27" s="17"/>
      <c r="C27" s="17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4">
        <f>SUM(D27:N27)</f>
        <v>0</v>
      </c>
      <c r="P27" s="19">
        <f>LARGE(D27:N27,1)+LARGE(D27:N27,2)+LARGE(D27:N27,3)+LARGE(D27:N27,4)+LARGE(D27:N27,5)+LARGE(D27:N27,6)</f>
        <v>0</v>
      </c>
      <c r="Q27" s="1"/>
      <c r="R27" s="1"/>
    </row>
    <row r="28" spans="1:18">
      <c r="A28" s="27"/>
      <c r="B28" s="17"/>
      <c r="C28" s="17"/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4">
        <f>SUM(D28:N28)</f>
        <v>0</v>
      </c>
      <c r="P28" s="19">
        <f>LARGE(D28:N28,1)+LARGE(D28:N28,2)+LARGE(D28:N28,3)+LARGE(D28:N28,4)+LARGE(D28:N28,5)+LARGE(D28:N28,6)</f>
        <v>0</v>
      </c>
      <c r="Q28" s="1"/>
      <c r="R28" s="1"/>
    </row>
    <row r="29" spans="1:18">
      <c r="A29" s="27"/>
      <c r="B29" s="17"/>
      <c r="C29" s="17"/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9">
        <f>SUM(D29:N29)</f>
        <v>0</v>
      </c>
      <c r="P29" s="19">
        <f>LARGE(D29:N29,1)+LARGE(D29:N29,2)+LARGE(D29:N29,3)+LARGE(D29:N29,4)+LARGE(D29:N29,5)+LARGE(D29:N29,6)</f>
        <v>0</v>
      </c>
      <c r="Q29" s="1"/>
      <c r="R29" s="1"/>
    </row>
    <row r="30" spans="1:18">
      <c r="A30" s="27"/>
      <c r="B30" s="17"/>
      <c r="C30" s="17"/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4">
        <f>SUM(D30:N30)</f>
        <v>0</v>
      </c>
      <c r="P30" s="19">
        <f>LARGE(D30:N30,1)+LARGE(D30:N30,2)+LARGE(D30:N30,3)+LARGE(D30:N30,4)+LARGE(D30:N30,5)+LARGE(D30:N30,6)</f>
        <v>0</v>
      </c>
      <c r="Q30" s="1"/>
      <c r="R30" s="1"/>
    </row>
    <row r="31" spans="1:18">
      <c r="A31" s="27"/>
      <c r="B31" s="17"/>
      <c r="C31" s="17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>SUM(D31:N31)</f>
        <v>0</v>
      </c>
      <c r="P31" s="19">
        <f>LARGE(D31:N31,1)+LARGE(D31:N31,2)+LARGE(D31:N31,3)+LARGE(D31:N31,4)+LARGE(D31:N31,5)+LARGE(D31:N31,6)</f>
        <v>0</v>
      </c>
      <c r="Q31" s="1"/>
      <c r="R31" s="1"/>
    </row>
    <row r="32" spans="1:18">
      <c r="A32" s="27"/>
      <c r="B32" s="17"/>
      <c r="C32" s="17"/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4">
        <f>SUM(D32:N32)</f>
        <v>0</v>
      </c>
      <c r="P32" s="19">
        <f>LARGE(D32:N32,1)+LARGE(D32:N32,2)+LARGE(D32:N32,3)+LARGE(D32:N32,4)+LARGE(D32:N32,5)+LARGE(D32:N32,6)</f>
        <v>0</v>
      </c>
      <c r="Q32" s="1"/>
      <c r="R32" s="1"/>
    </row>
    <row r="33" spans="1:18">
      <c r="A33" s="27"/>
      <c r="B33" s="17"/>
      <c r="C33" s="17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9">
        <f>SUM(D33:N33)</f>
        <v>0</v>
      </c>
      <c r="P33" s="19">
        <f>LARGE(D33:N33,1)+LARGE(D33:N33,2)+LARGE(D33:N33,3)+LARGE(D33:N33,4)+LARGE(D33:N33,5)+LARGE(D33:N33,6)</f>
        <v>0</v>
      </c>
      <c r="Q33" s="1"/>
      <c r="R33" s="1"/>
    </row>
    <row r="34" spans="1:18">
      <c r="A34" s="27"/>
      <c r="B34" s="17"/>
      <c r="C34" s="17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9">
        <f>SUM(D34:N34)</f>
        <v>0</v>
      </c>
      <c r="P34" s="19">
        <f>LARGE(D34:N34,1)+LARGE(D34:N34,2)+LARGE(D34:N34,3)+LARGE(D34:N34,4)+LARGE(D34:N34,5)+LARGE(D34:N34,6)</f>
        <v>0</v>
      </c>
      <c r="Q34" s="1"/>
      <c r="R34" s="1"/>
    </row>
    <row r="35" spans="1:18">
      <c r="A35" s="27"/>
      <c r="B35" s="17"/>
      <c r="C35" s="17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>SUM(D35:N35)</f>
        <v>0</v>
      </c>
      <c r="P35" s="19">
        <f>LARGE(D35:N35,1)+LARGE(D35:N35,2)+LARGE(D35:N35,3)+LARGE(D35:N35,4)+LARGE(D35:N35,5)+LARGE(D35:N35,6)</f>
        <v>0</v>
      </c>
      <c r="Q35" s="1"/>
      <c r="R35" s="1"/>
    </row>
    <row r="36" spans="1:18">
      <c r="A36" s="27"/>
      <c r="B36" s="17"/>
      <c r="C36" s="17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>SUM(D36:N36)</f>
        <v>0</v>
      </c>
      <c r="P36" s="19">
        <f>LARGE(D36:N36,1)+LARGE(D36:N36,2)+LARGE(D36:N36,3)+LARGE(D36:N36,4)+LARGE(D36:N36,5)+LARGE(D36:N36,6)</f>
        <v>0</v>
      </c>
      <c r="Q36" s="1"/>
      <c r="R36" s="1"/>
    </row>
    <row r="37" spans="1:18">
      <c r="A37" s="27"/>
      <c r="B37" s="17"/>
      <c r="C37" s="17"/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>SUM(D37:N37)</f>
        <v>0</v>
      </c>
      <c r="P37" s="19">
        <f>LARGE(D37:N37,1)+LARGE(D37:N37,2)+LARGE(D37:N37,3)+LARGE(D37:N37,4)+LARGE(D37:N37,5)+LARGE(D37:N37,6)</f>
        <v>0</v>
      </c>
      <c r="Q37" s="1"/>
      <c r="R37" s="1"/>
    </row>
    <row r="38" spans="1:18">
      <c r="A38" s="27"/>
      <c r="B38" s="17"/>
      <c r="C38" s="17"/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>SUM(D38:N38)</f>
        <v>0</v>
      </c>
      <c r="P38" s="19">
        <f>LARGE(D38:N38,1)+LARGE(D38:N38,2)+LARGE(D38:N38,3)+LARGE(D38:N38,4)+LARGE(D38:N38,5)+LARGE(D38:N38,6)</f>
        <v>0</v>
      </c>
      <c r="Q38" s="1"/>
      <c r="R38" s="1"/>
    </row>
    <row r="39" spans="1:18">
      <c r="A39" s="27"/>
      <c r="B39" s="4"/>
      <c r="C39" s="4"/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>SUM(D39:N39)</f>
        <v>0</v>
      </c>
      <c r="P39" s="19">
        <f>LARGE(D39:N39,1)+LARGE(D39:N39,2)+LARGE(D39:N39,3)+LARGE(D39:N39,4)+LARGE(D39:N39,5)+LARGE(D39:N39,6)</f>
        <v>0</v>
      </c>
      <c r="Q39" s="1"/>
      <c r="R39" s="1"/>
    </row>
    <row r="40" spans="1:18">
      <c r="A40" s="27"/>
      <c r="B40" s="4"/>
      <c r="C40" s="4"/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>SUM(D40:N40)</f>
        <v>0</v>
      </c>
      <c r="P40" s="19">
        <f>LARGE(D40:N40,1)+LARGE(D40:N40,2)+LARGE(D40:N40,3)+LARGE(D40:N40,4)+LARGE(D40:N40,5)+LARGE(D40:N40,6)</f>
        <v>0</v>
      </c>
      <c r="Q40" s="1"/>
      <c r="R40" s="1"/>
    </row>
    <row r="41" spans="1:18">
      <c r="A41" s="27"/>
      <c r="B41" s="4"/>
      <c r="C41" s="4"/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>SUM(D41:N41)</f>
        <v>0</v>
      </c>
      <c r="P41" s="19">
        <f>LARGE(D41:N41,1)+LARGE(D41:N41,2)+LARGE(D41:N41,3)+LARGE(D41:N41,4)+LARGE(D41:N41,5)+LARGE(D41:N41,6)</f>
        <v>0</v>
      </c>
      <c r="Q41" s="1"/>
      <c r="R41" s="1"/>
    </row>
    <row r="42" spans="1:18">
      <c r="A42" s="27"/>
      <c r="B42" s="4"/>
      <c r="C42" s="4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>SUM(D42:N42)</f>
        <v>0</v>
      </c>
      <c r="P42" s="19">
        <f>LARGE(D42:N42,1)+LARGE(D42:N42,2)+LARGE(D42:N42,3)+LARGE(D42:N42,4)+LARGE(D42:N42,5)+LARGE(D42:N42,6)</f>
        <v>0</v>
      </c>
      <c r="Q42" s="1"/>
      <c r="R42" s="1"/>
    </row>
    <row r="43" spans="1:18">
      <c r="A43" s="27"/>
      <c r="B43" s="4"/>
      <c r="C43" s="4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>SUM(D43:N43)</f>
        <v>0</v>
      </c>
      <c r="P43" s="19">
        <f>LARGE(D43:N43,1)+LARGE(D43:N43,2)+LARGE(D43:N43,3)+LARGE(D43:N43,4)+LARGE(D43:N43,5)+LARGE(D43:N43,6)</f>
        <v>0</v>
      </c>
      <c r="Q43" s="1"/>
      <c r="R43" s="1"/>
    </row>
    <row r="44" spans="1:18">
      <c r="A44" s="27"/>
      <c r="B44" s="4"/>
      <c r="C44" s="4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>SUM(D44:N44)</f>
        <v>0</v>
      </c>
      <c r="P44" s="19">
        <f>LARGE(D44:N44,1)+LARGE(D44:N44,2)+LARGE(D44:N44,3)+LARGE(D44:N44,4)+LARGE(D44:N44,5)+LARGE(D44:N44,6)</f>
        <v>0</v>
      </c>
      <c r="Q44" s="1"/>
      <c r="R44" s="1"/>
    </row>
    <row r="45" spans="1:18">
      <c r="A45" s="27"/>
      <c r="B45" s="4"/>
      <c r="C45" s="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>SUM(D45:N45)</f>
        <v>0</v>
      </c>
      <c r="P45" s="19">
        <f>LARGE(D45:N45,1)+LARGE(D45:N45,2)+LARGE(D45:N45,3)+LARGE(D45:N45,4)+LARGE(D45:N45,5)+LARGE(D45:N45,6)</f>
        <v>0</v>
      </c>
      <c r="Q45" s="1"/>
      <c r="R45" s="1"/>
    </row>
    <row r="46" spans="1:18">
      <c r="A46" s="27"/>
      <c r="B46" s="4"/>
      <c r="C46" s="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>SUM(D46:N46)</f>
        <v>0</v>
      </c>
      <c r="P46" s="19">
        <f>LARGE(D46:N46,1)+LARGE(D46:N46,2)+LARGE(D46:N46,3)+LARGE(D46:N46,4)+LARGE(D46:N46,5)+LARGE(D46:N46,6)</f>
        <v>0</v>
      </c>
      <c r="Q46" s="1"/>
      <c r="R46" s="1"/>
    </row>
    <row r="47" spans="1:18">
      <c r="A47" s="27"/>
      <c r="B47" s="4"/>
      <c r="C47" s="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>SUM(D47:N47)</f>
        <v>0</v>
      </c>
      <c r="P47" s="19">
        <f>LARGE(D47:N47,1)+LARGE(D47:N47,2)+LARGE(D47:N47,3)+LARGE(D47:N47,4)+LARGE(D47:N47,5)+LARGE(D47:N47,6)</f>
        <v>0</v>
      </c>
      <c r="Q47" s="1"/>
      <c r="R47" s="1"/>
    </row>
    <row r="48" spans="1:18">
      <c r="A48" s="27"/>
      <c r="B48" s="4"/>
      <c r="C48" s="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>SUM(D48:N48)</f>
        <v>0</v>
      </c>
      <c r="P48" s="19">
        <f>LARGE(D48:N48,1)+LARGE(D48:N48,2)+LARGE(D48:N48,3)+LARGE(D48:N48,4)+LARGE(D48:N48,5)+LARGE(D48:N48,6)</f>
        <v>0</v>
      </c>
      <c r="Q48" s="1"/>
      <c r="R48" s="1"/>
    </row>
    <row r="49" spans="1:18">
      <c r="A49" s="27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>SUM(D49:N49)</f>
        <v>0</v>
      </c>
      <c r="P49" s="19">
        <f>LARGE(D49:N49,1)+LARGE(D49:N49,2)+LARGE(D49:N49,3)+LARGE(D49:N49,4)+LARGE(D49:N49,5)+LARGE(D49:N49,6)</f>
        <v>0</v>
      </c>
      <c r="Q49" s="1"/>
      <c r="R49" s="1"/>
    </row>
    <row r="50" spans="1:18">
      <c r="A50" s="27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>SUM(D50:N50)</f>
        <v>0</v>
      </c>
      <c r="P50" s="19">
        <f>LARGE(D50:N50,1)+LARGE(D50:N50,2)+LARGE(D50:N50,3)+LARGE(D50:N50,4)+LARGE(D50:N50,5)+LARGE(D50:N50,6)</f>
        <v>0</v>
      </c>
      <c r="Q50" s="1"/>
      <c r="R50" s="1"/>
    </row>
    <row r="51" spans="1:18">
      <c r="A51" s="27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>SUM(D51:N51)</f>
        <v>0</v>
      </c>
      <c r="P51" s="19">
        <f>LARGE(D51:N51,1)+LARGE(D51:N51,2)+LARGE(D51:N51,3)+LARGE(D51:N51,4)+LARGE(D51:N51,5)+LARGE(D51:N51,6)</f>
        <v>0</v>
      </c>
      <c r="Q51" s="1"/>
      <c r="R51" s="1"/>
    </row>
    <row r="52" spans="1:18">
      <c r="A52" s="27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>SUM(D52:N52)</f>
        <v>0</v>
      </c>
      <c r="P52" s="19">
        <f>LARGE(D52:N52,1)+LARGE(D52:N52,2)+LARGE(D52:N52,3)+LARGE(D52:N52,4)+LARGE(D52:N52,5)+LARGE(D52:N52,6)</f>
        <v>0</v>
      </c>
      <c r="Q52" s="1"/>
      <c r="R52" s="1"/>
    </row>
    <row r="53" spans="1:18">
      <c r="A53" s="27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>SUM(D53:N53)</f>
        <v>0</v>
      </c>
      <c r="P53" s="19">
        <f>LARGE(D53:N53,1)+LARGE(D53:N53,2)+LARGE(D53:N53,3)+LARGE(D53:N53,4)+LARGE(D53:N53,5)+LARGE(D53:N53,6)</f>
        <v>0</v>
      </c>
      <c r="Q53" s="1"/>
      <c r="R53" s="1"/>
    </row>
    <row r="54" spans="1:18">
      <c r="A54" s="27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>SUM(D54:N54)</f>
        <v>0</v>
      </c>
      <c r="P54" s="19">
        <f>LARGE(D54:N54,1)+LARGE(D54:N54,2)+LARGE(D54:N54,3)+LARGE(D54:N54,4)+LARGE(D54:N54,5)+LARGE(D54:N54,6)</f>
        <v>0</v>
      </c>
      <c r="Q54" s="1"/>
      <c r="R54" s="1"/>
    </row>
    <row r="55" spans="1:18">
      <c r="A55" s="27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>SUM(D55:N55)</f>
        <v>0</v>
      </c>
      <c r="P55" s="19">
        <f>LARGE(D55:N55,1)+LARGE(D55:N55,2)+LARGE(D55:N55,3)+LARGE(D55:N55,4)+LARGE(D55:N55,5)+LARGE(D55:N55,6)</f>
        <v>0</v>
      </c>
      <c r="Q55" s="1"/>
      <c r="R55" s="1"/>
    </row>
    <row r="56" spans="1:18">
      <c r="A56" s="27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>SUM(D56:N56)</f>
        <v>0</v>
      </c>
      <c r="P56" s="19">
        <f>LARGE(D56:N56,1)+LARGE(D56:N56,2)+LARGE(D56:N56,3)+LARGE(D56:N56,4)+LARGE(D56:N56,5)+LARGE(D56:N56,6)</f>
        <v>0</v>
      </c>
      <c r="Q56" s="1"/>
      <c r="R56" s="1"/>
    </row>
    <row r="57" spans="1:18">
      <c r="A57" s="27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>SUM(D57:N57)</f>
        <v>0</v>
      </c>
      <c r="P57" s="19">
        <f>LARGE(D57:N57,1)+LARGE(D57:N57,2)+LARGE(D57:N57,3)+LARGE(D57:N57,4)+LARGE(D57:N57,5)+LARGE(D57:N57,6)</f>
        <v>0</v>
      </c>
      <c r="Q57" s="1"/>
      <c r="R57" s="1"/>
    </row>
    <row r="58" spans="1:18">
      <c r="A58" s="27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>SUM(D58:N58)</f>
        <v>0</v>
      </c>
      <c r="P58" s="19">
        <f>LARGE(D58:N58,1)+LARGE(D58:N58,2)+LARGE(D58:N58,3)+LARGE(D58:N58,4)+LARGE(D58:N58,5)+LARGE(D58:N58,6)</f>
        <v>0</v>
      </c>
      <c r="Q58" s="1"/>
      <c r="R58" s="1"/>
    </row>
    <row r="59" spans="1:18">
      <c r="A59" s="27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>SUM(D59:N59)</f>
        <v>0</v>
      </c>
      <c r="P59" s="19">
        <f>LARGE(D59:N59,1)+LARGE(D59:N59,2)+LARGE(D59:N59,3)+LARGE(D59:N59,4)+LARGE(D59:N59,5)+LARGE(D59:N59,6)</f>
        <v>0</v>
      </c>
      <c r="Q59" s="1"/>
      <c r="R59" s="1"/>
    </row>
    <row r="60" spans="1:18">
      <c r="A60" s="27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>SUM(D60:N60)</f>
        <v>0</v>
      </c>
      <c r="P60" s="19">
        <f>LARGE(D60:N60,1)+LARGE(D60:N60,2)+LARGE(D60:N60,3)+LARGE(D60:N60,4)+LARGE(D60:N60,5)+LARGE(D60:N60,6)</f>
        <v>0</v>
      </c>
      <c r="Q60" s="1"/>
      <c r="R60" s="1"/>
    </row>
    <row r="61" spans="1:18">
      <c r="A61" s="27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>SUM(D61:N61)</f>
        <v>0</v>
      </c>
      <c r="P61" s="19">
        <f>LARGE(D61:N61,1)+LARGE(D61:N61,2)+LARGE(D61:N61,3)+LARGE(D61:N61,4)+LARGE(D61:N61,5)+LARGE(D61:N61,6)</f>
        <v>0</v>
      </c>
      <c r="Q61" s="1"/>
      <c r="R61" s="1"/>
    </row>
    <row r="62" spans="1:18">
      <c r="A62" s="27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>SUM(D62:N62)</f>
        <v>0</v>
      </c>
      <c r="P62" s="19">
        <f>LARGE(D62:N62,1)+LARGE(D62:N62,2)+LARGE(D62:N62,3)+LARGE(D62:N62,4)+LARGE(D62:N62,5)+LARGE(D62:N62,6)</f>
        <v>0</v>
      </c>
      <c r="Q62" s="1"/>
      <c r="R62" s="1"/>
    </row>
    <row r="63" spans="1:18">
      <c r="A63" s="27"/>
      <c r="B63" s="4"/>
      <c r="C63" s="4"/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>SUM(D63:N63)</f>
        <v>0</v>
      </c>
      <c r="P63" s="19">
        <f>LARGE(D63:N63,1)+LARGE(D63:N63,2)+LARGE(D63:N63,3)+LARGE(D63:N63,4)+LARGE(D63:N63,5)+LARGE(D63:N63,6)</f>
        <v>0</v>
      </c>
      <c r="Q63" s="1"/>
      <c r="R63" s="1"/>
    </row>
    <row r="64" spans="1:18">
      <c r="A64" s="27"/>
      <c r="B64" s="4"/>
      <c r="C64" s="4"/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>SUM(D64:N64)</f>
        <v>0</v>
      </c>
      <c r="P64" s="19">
        <f>LARGE(D64:N64,1)+LARGE(D64:N64,2)+LARGE(D64:N64,3)+LARGE(D64:N64,4)+LARGE(D64:N64,5)+LARGE(D64:N64,6)</f>
        <v>0</v>
      </c>
      <c r="Q64" s="1"/>
      <c r="R64" s="1"/>
    </row>
    <row r="65" spans="1:18">
      <c r="A65" s="27"/>
      <c r="B65" s="4"/>
      <c r="C65" s="4"/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>SUM(D65:N65)</f>
        <v>0</v>
      </c>
      <c r="P65" s="19">
        <f>LARGE(D65:N65,1)+LARGE(D65:N65,2)+LARGE(D65:N65,3)+LARGE(D65:N65,4)+LARGE(D65:N65,5)+LARGE(D65:N65,6)</f>
        <v>0</v>
      </c>
      <c r="Q65" s="1"/>
      <c r="R65" s="1"/>
    </row>
    <row r="66" spans="1:18">
      <c r="A66" s="27"/>
      <c r="B66" s="4"/>
      <c r="C66" s="4"/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>SUM(D66:N66)</f>
        <v>0</v>
      </c>
      <c r="P66" s="19">
        <f>LARGE(D66:N66,1)+LARGE(D66:N66,2)+LARGE(D66:N66,3)+LARGE(D66:N66,4)+LARGE(D66:N66,5)+LARGE(D66:N66,6)</f>
        <v>0</v>
      </c>
      <c r="Q66" s="1"/>
      <c r="R66" s="1"/>
    </row>
    <row r="67" spans="1:18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6"/>
      <c r="P67" s="26"/>
      <c r="Q67" s="1"/>
      <c r="R67" s="1"/>
    </row>
  </sheetData>
  <autoFilter ref="B13:P13" xr:uid="{00000000-0001-0000-0700-000000000000}">
    <sortState xmlns:xlrd2="http://schemas.microsoft.com/office/spreadsheetml/2017/richdata2" ref="B14:P66">
      <sortCondition ref="B13"/>
    </sortState>
  </autoFilter>
  <sortState xmlns:xlrd2="http://schemas.microsoft.com/office/spreadsheetml/2017/richdata2" ref="B14:P66">
    <sortCondition descending="1" ref="O14:O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1272-62CE-4F40-87C6-4BC0ACD38CF9}">
  <sheetPr>
    <tabColor theme="5" tint="-0.249977111117893"/>
  </sheetPr>
  <dimension ref="A1:P150"/>
  <sheetViews>
    <sheetView topLeftCell="A12" workbookViewId="0">
      <selection activeCell="P14" sqref="P14:P25"/>
    </sheetView>
  </sheetViews>
  <sheetFormatPr defaultRowHeight="14.5"/>
  <cols>
    <col min="2" max="2" width="21.90625" customWidth="1"/>
    <col min="3" max="3" width="19.6328125" customWidth="1"/>
    <col min="4" max="4" width="8.7265625" customWidth="1"/>
  </cols>
  <sheetData>
    <row r="1" spans="1:16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</row>
    <row r="2" spans="1:16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</row>
    <row r="3" spans="1:1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</row>
    <row r="4" spans="1:16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</row>
    <row r="5" spans="1:16" ht="47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</row>
    <row r="6" spans="1:16" hidden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</row>
    <row r="7" spans="1:16" hidden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</row>
    <row r="8" spans="1:16" hidden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</row>
    <row r="12" spans="1:16" ht="97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</row>
    <row r="13" spans="1:16" ht="15.5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</row>
    <row r="14" spans="1:16">
      <c r="A14" s="27"/>
      <c r="B14" s="17" t="s">
        <v>90</v>
      </c>
      <c r="C14" s="17" t="s">
        <v>91</v>
      </c>
      <c r="D14" s="20">
        <v>26</v>
      </c>
      <c r="E14" s="20">
        <v>0</v>
      </c>
      <c r="F14" s="20">
        <v>30</v>
      </c>
      <c r="G14" s="20">
        <v>30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14">
        <f>SUM(D14:N14)</f>
        <v>86</v>
      </c>
      <c r="P14" s="19">
        <f>LARGE(D14:N14,1)+LARGE(D14:N14,2)+LARGE(D14:N14,3)+LARGE(D14:N14,4)+LARGE(D14:N14,5)+LARGE(D14:N14,6)</f>
        <v>86</v>
      </c>
    </row>
    <row r="15" spans="1:16">
      <c r="A15" s="27"/>
      <c r="B15" s="17" t="s">
        <v>29</v>
      </c>
      <c r="C15" s="17" t="s">
        <v>93</v>
      </c>
      <c r="D15" s="20">
        <v>30</v>
      </c>
      <c r="E15" s="20">
        <v>30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14">
        <f>SUM(D15:N15)</f>
        <v>60</v>
      </c>
      <c r="P15" s="19">
        <f>LARGE(D15:N15,1)+LARGE(D15:N15,2)+LARGE(D15:N15,3)+LARGE(D15:N15,4)+LARGE(D15:N15,5)+LARGE(D15:N15,6)</f>
        <v>60</v>
      </c>
    </row>
    <row r="16" spans="1:16">
      <c r="A16" s="27"/>
      <c r="B16" s="18" t="s">
        <v>88</v>
      </c>
      <c r="C16" s="18" t="s">
        <v>89</v>
      </c>
      <c r="D16" s="20">
        <v>17</v>
      </c>
      <c r="E16" s="20">
        <v>0</v>
      </c>
      <c r="F16" s="20">
        <v>20</v>
      </c>
      <c r="G16" s="20">
        <v>22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19">
        <f>SUM(D16:N16)</f>
        <v>59</v>
      </c>
      <c r="P16" s="19">
        <f>LARGE(D16:N16,1)+LARGE(D16:N16,2)+LARGE(D16:N16,3)+LARGE(D16:N16,4)+LARGE(D16:N16,5)+LARGE(D16:N16,6)</f>
        <v>59</v>
      </c>
    </row>
    <row r="17" spans="1:16">
      <c r="A17" s="27"/>
      <c r="B17" s="18" t="s">
        <v>24</v>
      </c>
      <c r="C17" s="18" t="s">
        <v>92</v>
      </c>
      <c r="D17" s="20">
        <v>28</v>
      </c>
      <c r="E17" s="20">
        <v>28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19">
        <f>SUM(D17:N17)</f>
        <v>56</v>
      </c>
      <c r="P17" s="19">
        <f>LARGE(D17:N17,1)+LARGE(D17:N17,2)+LARGE(D17:N17,3)+LARGE(D17:N17,4)+LARGE(D17:N17,5)+LARGE(D17:N17,6)</f>
        <v>56</v>
      </c>
    </row>
    <row r="18" spans="1:16">
      <c r="A18" s="27"/>
      <c r="B18" s="17" t="s">
        <v>99</v>
      </c>
      <c r="C18" s="17" t="s">
        <v>100</v>
      </c>
      <c r="D18" s="20">
        <v>5</v>
      </c>
      <c r="E18" s="20">
        <v>13</v>
      </c>
      <c r="F18" s="20">
        <v>12</v>
      </c>
      <c r="G18" s="20">
        <v>13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9">
        <f>SUM(D18:N18)</f>
        <v>43</v>
      </c>
      <c r="P18" s="19">
        <f>LARGE(D18:N18,1)+LARGE(D18:N18,2)+LARGE(D18:N18,3)+LARGE(D18:N18,4)+LARGE(D18:N18,5)+LARGE(D18:N18,6)</f>
        <v>43</v>
      </c>
    </row>
    <row r="19" spans="1:16">
      <c r="A19" s="27"/>
      <c r="B19" s="17" t="s">
        <v>95</v>
      </c>
      <c r="C19" s="17" t="s">
        <v>96</v>
      </c>
      <c r="D19" s="20">
        <v>10</v>
      </c>
      <c r="E19" s="20">
        <v>11</v>
      </c>
      <c r="F19" s="20">
        <v>9</v>
      </c>
      <c r="G19" s="20">
        <v>12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14">
        <f>SUM(D19:N19)</f>
        <v>42</v>
      </c>
      <c r="P19" s="19">
        <f>LARGE(D19:N19,1)+LARGE(D19:N19,2)+LARGE(D19:N19,3)+LARGE(D19:N19,4)+LARGE(D19:N19,5)+LARGE(D19:N19,6)</f>
        <v>42</v>
      </c>
    </row>
    <row r="20" spans="1:16">
      <c r="A20" s="27"/>
      <c r="B20" s="18" t="s">
        <v>85</v>
      </c>
      <c r="C20" s="18" t="s">
        <v>86</v>
      </c>
      <c r="D20" s="20">
        <v>18</v>
      </c>
      <c r="E20" s="20">
        <v>20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19">
        <f>SUM(D20:N20)</f>
        <v>38</v>
      </c>
      <c r="P20" s="19">
        <f>LARGE(D20:N20,1)+LARGE(D20:N20,2)+LARGE(D20:N20,3)+LARGE(D20:N20,4)+LARGE(D20:N20,5)+LARGE(D20:N20,6)</f>
        <v>38</v>
      </c>
    </row>
    <row r="21" spans="1:16">
      <c r="A21" s="27"/>
      <c r="B21" s="18" t="s">
        <v>87</v>
      </c>
      <c r="C21" s="18" t="s">
        <v>51</v>
      </c>
      <c r="D21" s="20">
        <v>15</v>
      </c>
      <c r="E21" s="20">
        <v>16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19">
        <f>SUM(D21:N21)</f>
        <v>31</v>
      </c>
      <c r="P21" s="19">
        <f>LARGE(D21:N21,1)+LARGE(D21:N21,2)+LARGE(D21:N21,3)+LARGE(D21:N21,4)+LARGE(D21:N21,5)+LARGE(D21:N21,6)</f>
        <v>31</v>
      </c>
    </row>
    <row r="22" spans="1:16">
      <c r="A22" s="27"/>
      <c r="B22" s="17" t="s">
        <v>97</v>
      </c>
      <c r="C22" s="17" t="s">
        <v>98</v>
      </c>
      <c r="D22" s="20">
        <v>8</v>
      </c>
      <c r="E22" s="20">
        <v>12</v>
      </c>
      <c r="F22" s="20">
        <v>9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4">
        <f>SUM(D22:N22)</f>
        <v>29</v>
      </c>
      <c r="P22" s="19">
        <f>LARGE(D22:N22,1)+LARGE(D22:N22,2)+LARGE(D22:N22,3)+LARGE(D22:N22,4)+LARGE(D22:N22,5)+LARGE(D22:N22,6)</f>
        <v>29</v>
      </c>
    </row>
    <row r="23" spans="1:16">
      <c r="A23" s="27"/>
      <c r="B23" s="18" t="s">
        <v>200</v>
      </c>
      <c r="C23" s="18" t="s">
        <v>199</v>
      </c>
      <c r="D23" s="20">
        <v>0</v>
      </c>
      <c r="E23" s="20">
        <v>0</v>
      </c>
      <c r="F23" s="20">
        <v>0</v>
      </c>
      <c r="G23" s="20">
        <v>28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9">
        <f>SUM(D23:N23)</f>
        <v>28</v>
      </c>
      <c r="P23" s="19">
        <f>LARGE(D23:N23,1)+LARGE(D23:N23,2)+LARGE(D23:N23,3)+LARGE(D23:N23,4)+LARGE(D23:N23,5)+LARGE(D23:N23,6)</f>
        <v>28</v>
      </c>
    </row>
    <row r="24" spans="1:16">
      <c r="A24" s="27"/>
      <c r="B24" s="18" t="s">
        <v>85</v>
      </c>
      <c r="C24" s="18" t="s">
        <v>86</v>
      </c>
      <c r="D24" s="20">
        <v>0</v>
      </c>
      <c r="E24" s="20">
        <v>0</v>
      </c>
      <c r="F24" s="20">
        <v>21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4">
        <f>SUM(D24:N24)</f>
        <v>21</v>
      </c>
      <c r="P24" s="19">
        <f>LARGE(D24:N24,1)+LARGE(D24:N24,2)+LARGE(D24:N24,3)+LARGE(D24:N24,4)+LARGE(D24:N24,5)+LARGE(D24:N24,6)</f>
        <v>21</v>
      </c>
    </row>
    <row r="25" spans="1:16">
      <c r="A25" s="27"/>
      <c r="B25" s="18" t="s">
        <v>94</v>
      </c>
      <c r="C25" s="18" t="s">
        <v>47</v>
      </c>
      <c r="D25" s="20">
        <v>19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9">
        <f>SUM(D25:N25)</f>
        <v>19</v>
      </c>
      <c r="P25" s="19">
        <f>LARGE(D25:N25,1)+LARGE(D25:N25,2)+LARGE(D25:N25,3)+LARGE(D25:N25,4)+LARGE(D25:N25,5)+LARGE(D25:N25,6)</f>
        <v>19</v>
      </c>
    </row>
    <row r="26" spans="1:16">
      <c r="A26" s="27"/>
      <c r="B26" s="18"/>
      <c r="C26" s="18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9">
        <f>SUM(D26:N26)</f>
        <v>0</v>
      </c>
      <c r="P26" s="19">
        <f>LARGE(D26:N26,1)+LARGE(D26:N26,2)+LARGE(D26:N26,3)+LARGE(D26:N26,4)+LARGE(D26:N26,5)+LARGE(D26:N26,6)</f>
        <v>0</v>
      </c>
    </row>
    <row r="27" spans="1:16">
      <c r="A27" s="27"/>
      <c r="B27" s="17"/>
      <c r="C27" s="17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4">
        <f>SUM(D27:N27)</f>
        <v>0</v>
      </c>
      <c r="P27" s="19">
        <f>LARGE(D27:N27,1)+LARGE(D27:N27,2)+LARGE(D27:N27,3)+LARGE(D27:N27,4)+LARGE(D27:N27,5)+LARGE(D27:N27,6)</f>
        <v>0</v>
      </c>
    </row>
    <row r="28" spans="1:16">
      <c r="A28" s="27"/>
      <c r="B28" s="17"/>
      <c r="C28" s="17"/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4">
        <f>SUM(D28:N28)</f>
        <v>0</v>
      </c>
      <c r="P28" s="19">
        <f>LARGE(D28:N28,1)+LARGE(D28:N28,2)+LARGE(D28:N28,3)+LARGE(D28:N28,4)+LARGE(D28:N28,5)+LARGE(D28:N28,6)</f>
        <v>0</v>
      </c>
    </row>
    <row r="29" spans="1:16">
      <c r="A29" s="27"/>
      <c r="B29" s="17"/>
      <c r="C29" s="17"/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9">
        <f>SUM(D29:N29)</f>
        <v>0</v>
      </c>
      <c r="P29" s="19">
        <f>LARGE(D29:N29,1)+LARGE(D29:N29,2)+LARGE(D29:N29,3)+LARGE(D29:N29,4)+LARGE(D29:N29,5)+LARGE(D29:N29,6)</f>
        <v>0</v>
      </c>
    </row>
    <row r="30" spans="1:16">
      <c r="A30" s="27"/>
      <c r="B30" s="17"/>
      <c r="C30" s="17"/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4">
        <f>SUM(D30:N30)</f>
        <v>0</v>
      </c>
      <c r="P30" s="19">
        <f>LARGE(D30:N30,1)+LARGE(D30:N30,2)+LARGE(D30:N30,3)+LARGE(D30:N30,4)+LARGE(D30:N30,5)+LARGE(D30:N30,6)</f>
        <v>0</v>
      </c>
    </row>
    <row r="31" spans="1:16">
      <c r="A31" s="27"/>
      <c r="B31" s="17"/>
      <c r="C31" s="17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>SUM(D31:N31)</f>
        <v>0</v>
      </c>
      <c r="P31" s="19">
        <f>LARGE(D31:N31,1)+LARGE(D31:N31,2)+LARGE(D31:N31,3)+LARGE(D31:N31,4)+LARGE(D31:N31,5)+LARGE(D31:N31,6)</f>
        <v>0</v>
      </c>
    </row>
    <row r="32" spans="1:16">
      <c r="A32" s="27"/>
      <c r="B32" s="17"/>
      <c r="C32" s="17"/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4">
        <f>SUM(D32:N32)</f>
        <v>0</v>
      </c>
      <c r="P32" s="19">
        <f>LARGE(D32:N32,1)+LARGE(D32:N32,2)+LARGE(D32:N32,3)+LARGE(D32:N32,4)+LARGE(D32:N32,5)+LARGE(D32:N32,6)</f>
        <v>0</v>
      </c>
    </row>
    <row r="33" spans="1:16">
      <c r="A33" s="27"/>
      <c r="B33" s="17"/>
      <c r="C33" s="17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9">
        <f>SUM(D33:N33)</f>
        <v>0</v>
      </c>
      <c r="P33" s="19">
        <f>LARGE(D33:N33,1)+LARGE(D33:N33,2)+LARGE(D33:N33,3)+LARGE(D33:N33,4)+LARGE(D33:N33,5)+LARGE(D33:N33,6)</f>
        <v>0</v>
      </c>
    </row>
    <row r="34" spans="1:16">
      <c r="A34" s="27"/>
      <c r="B34" s="17"/>
      <c r="C34" s="17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9">
        <f>SUM(D34:N34)</f>
        <v>0</v>
      </c>
      <c r="P34" s="19">
        <f>LARGE(D34:N34,1)+LARGE(D34:N34,2)+LARGE(D34:N34,3)+LARGE(D34:N34,4)+LARGE(D34:N34,5)+LARGE(D34:N34,6)</f>
        <v>0</v>
      </c>
    </row>
    <row r="35" spans="1:16">
      <c r="A35" s="27"/>
      <c r="B35" s="17"/>
      <c r="C35" s="17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>SUM(D35:N35)</f>
        <v>0</v>
      </c>
      <c r="P35" s="19">
        <f>LARGE(D35:N35,1)+LARGE(D35:N35,2)+LARGE(D35:N35,3)+LARGE(D35:N35,4)+LARGE(D35:N35,5)+LARGE(D35:N35,6)</f>
        <v>0</v>
      </c>
    </row>
    <row r="36" spans="1:16">
      <c r="A36" s="27"/>
      <c r="B36" s="17"/>
      <c r="C36" s="17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>SUM(D36:N36)</f>
        <v>0</v>
      </c>
      <c r="P36" s="19">
        <f>LARGE(D36:N36,1)+LARGE(D36:N36,2)+LARGE(D36:N36,3)+LARGE(D36:N36,4)+LARGE(D36:N36,5)+LARGE(D36:N36,6)</f>
        <v>0</v>
      </c>
    </row>
    <row r="37" spans="1:16">
      <c r="A37" s="27"/>
      <c r="B37" s="17"/>
      <c r="C37" s="17"/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>SUM(D37:N37)</f>
        <v>0</v>
      </c>
      <c r="P37" s="19">
        <f>LARGE(D37:N37,1)+LARGE(D37:N37,2)+LARGE(D37:N37,3)+LARGE(D37:N37,4)+LARGE(D37:N37,5)+LARGE(D37:N37,6)</f>
        <v>0</v>
      </c>
    </row>
    <row r="38" spans="1:16">
      <c r="A38" s="27"/>
      <c r="B38" s="17"/>
      <c r="C38" s="17"/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>SUM(D38:N38)</f>
        <v>0</v>
      </c>
      <c r="P38" s="19">
        <f>LARGE(D38:N38,1)+LARGE(D38:N38,2)+LARGE(D38:N38,3)+LARGE(D38:N38,4)+LARGE(D38:N38,5)+LARGE(D38:N38,6)</f>
        <v>0</v>
      </c>
    </row>
    <row r="39" spans="1:16">
      <c r="A39" s="27"/>
      <c r="B39" s="4"/>
      <c r="C39" s="4"/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>SUM(D39:N39)</f>
        <v>0</v>
      </c>
      <c r="P39" s="19">
        <f>LARGE(D39:N39,1)+LARGE(D39:N39,2)+LARGE(D39:N39,3)+LARGE(D39:N39,4)+LARGE(D39:N39,5)+LARGE(D39:N39,6)</f>
        <v>0</v>
      </c>
    </row>
    <row r="40" spans="1:16">
      <c r="A40" s="27"/>
      <c r="B40" s="4"/>
      <c r="C40" s="4"/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>SUM(D40:N40)</f>
        <v>0</v>
      </c>
      <c r="P40" s="19">
        <f>LARGE(D40:N40,1)+LARGE(D40:N40,2)+LARGE(D40:N40,3)+LARGE(D40:N40,4)+LARGE(D40:N40,5)+LARGE(D40:N40,6)</f>
        <v>0</v>
      </c>
    </row>
    <row r="41" spans="1:16">
      <c r="A41" s="27"/>
      <c r="B41" s="4"/>
      <c r="C41" s="4"/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>SUM(D41:N41)</f>
        <v>0</v>
      </c>
      <c r="P41" s="19">
        <f>LARGE(D41:N41,1)+LARGE(D41:N41,2)+LARGE(D41:N41,3)+LARGE(D41:N41,4)+LARGE(D41:N41,5)+LARGE(D41:N41,6)</f>
        <v>0</v>
      </c>
    </row>
    <row r="42" spans="1:16">
      <c r="A42" s="27"/>
      <c r="B42" s="4"/>
      <c r="C42" s="4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>SUM(D42:N42)</f>
        <v>0</v>
      </c>
      <c r="P42" s="19">
        <f>LARGE(D42:N42,1)+LARGE(D42:N42,2)+LARGE(D42:N42,3)+LARGE(D42:N42,4)+LARGE(D42:N42,5)+LARGE(D42:N42,6)</f>
        <v>0</v>
      </c>
    </row>
    <row r="43" spans="1:16">
      <c r="A43" s="27"/>
      <c r="B43" s="4"/>
      <c r="C43" s="4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>SUM(D43:N43)</f>
        <v>0</v>
      </c>
      <c r="P43" s="19">
        <f>LARGE(D43:N43,1)+LARGE(D43:N43,2)+LARGE(D43:N43,3)+LARGE(D43:N43,4)+LARGE(D43:N43,5)+LARGE(D43:N43,6)</f>
        <v>0</v>
      </c>
    </row>
    <row r="44" spans="1:16">
      <c r="A44" s="27"/>
      <c r="B44" s="4"/>
      <c r="C44" s="4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>SUM(D44:N44)</f>
        <v>0</v>
      </c>
      <c r="P44" s="19">
        <f>LARGE(D44:N44,1)+LARGE(D44:N44,2)+LARGE(D44:N44,3)+LARGE(D44:N44,4)+LARGE(D44:N44,5)+LARGE(D44:N44,6)</f>
        <v>0</v>
      </c>
    </row>
    <row r="45" spans="1:16">
      <c r="A45" s="27"/>
      <c r="B45" s="4"/>
      <c r="C45" s="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>SUM(D45:N45)</f>
        <v>0</v>
      </c>
      <c r="P45" s="19">
        <f>LARGE(D45:N45,1)+LARGE(D45:N45,2)+LARGE(D45:N45,3)+LARGE(D45:N45,4)+LARGE(D45:N45,5)+LARGE(D45:N45,6)</f>
        <v>0</v>
      </c>
    </row>
    <row r="46" spans="1:16">
      <c r="A46" s="27"/>
      <c r="B46" s="4"/>
      <c r="C46" s="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>SUM(D46:N46)</f>
        <v>0</v>
      </c>
      <c r="P46" s="19">
        <f>LARGE(D46:N46,1)+LARGE(D46:N46,2)+LARGE(D46:N46,3)+LARGE(D46:N46,4)+LARGE(D46:N46,5)+LARGE(D46:N46,6)</f>
        <v>0</v>
      </c>
    </row>
    <row r="47" spans="1:16">
      <c r="A47" s="27"/>
      <c r="B47" s="4"/>
      <c r="C47" s="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>SUM(D47:N47)</f>
        <v>0</v>
      </c>
      <c r="P47" s="19">
        <f>LARGE(D47:N47,1)+LARGE(D47:N47,2)+LARGE(D47:N47,3)+LARGE(D47:N47,4)+LARGE(D47:N47,5)+LARGE(D47:N47,6)</f>
        <v>0</v>
      </c>
    </row>
    <row r="48" spans="1:16">
      <c r="A48" s="27"/>
      <c r="B48" s="4"/>
      <c r="C48" s="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>SUM(D48:N48)</f>
        <v>0</v>
      </c>
      <c r="P48" s="19">
        <f>LARGE(D48:N48,1)+LARGE(D48:N48,2)+LARGE(D48:N48,3)+LARGE(D48:N48,4)+LARGE(D48:N48,5)+LARGE(D48:N48,6)</f>
        <v>0</v>
      </c>
    </row>
    <row r="49" spans="1:16">
      <c r="A49" s="27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>SUM(D49:N49)</f>
        <v>0</v>
      </c>
      <c r="P49" s="19">
        <f>LARGE(D49:N49,1)+LARGE(D49:N49,2)+LARGE(D49:N49,3)+LARGE(D49:N49,4)+LARGE(D49:N49,5)+LARGE(D49:N49,6)</f>
        <v>0</v>
      </c>
    </row>
    <row r="50" spans="1:16">
      <c r="A50" s="27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>SUM(D50:N50)</f>
        <v>0</v>
      </c>
      <c r="P50" s="19">
        <f>LARGE(D50:N50,1)+LARGE(D50:N50,2)+LARGE(D50:N50,3)+LARGE(D50:N50,4)+LARGE(D50:N50,5)+LARGE(D50:N50,6)</f>
        <v>0</v>
      </c>
    </row>
    <row r="51" spans="1:16">
      <c r="A51" s="27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>SUM(D51:N51)</f>
        <v>0</v>
      </c>
      <c r="P51" s="19">
        <f>LARGE(D51:N51,1)+LARGE(D51:N51,2)+LARGE(D51:N51,3)+LARGE(D51:N51,4)+LARGE(D51:N51,5)+LARGE(D51:N51,6)</f>
        <v>0</v>
      </c>
    </row>
    <row r="52" spans="1:16">
      <c r="A52" s="27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>SUM(D52:N52)</f>
        <v>0</v>
      </c>
      <c r="P52" s="19">
        <f>LARGE(D52:N52,1)+LARGE(D52:N52,2)+LARGE(D52:N52,3)+LARGE(D52:N52,4)+LARGE(D52:N52,5)+LARGE(D52:N52,6)</f>
        <v>0</v>
      </c>
    </row>
    <row r="53" spans="1:16">
      <c r="A53" s="27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>SUM(D53:N53)</f>
        <v>0</v>
      </c>
      <c r="P53" s="19">
        <f>LARGE(D53:N53,1)+LARGE(D53:N53,2)+LARGE(D53:N53,3)+LARGE(D53:N53,4)+LARGE(D53:N53,5)+LARGE(D53:N53,6)</f>
        <v>0</v>
      </c>
    </row>
    <row r="54" spans="1:16">
      <c r="A54" s="27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>SUM(D54:N54)</f>
        <v>0</v>
      </c>
      <c r="P54" s="19">
        <f>LARGE(D54:N54,1)+LARGE(D54:N54,2)+LARGE(D54:N54,3)+LARGE(D54:N54,4)+LARGE(D54:N54,5)+LARGE(D54:N54,6)</f>
        <v>0</v>
      </c>
    </row>
    <row r="55" spans="1:16">
      <c r="A55" s="27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>SUM(D55:N55)</f>
        <v>0</v>
      </c>
      <c r="P55" s="19">
        <f>LARGE(D55:N55,1)+LARGE(D55:N55,2)+LARGE(D55:N55,3)+LARGE(D55:N55,4)+LARGE(D55:N55,5)+LARGE(D55:N55,6)</f>
        <v>0</v>
      </c>
    </row>
    <row r="56" spans="1:16">
      <c r="A56" s="27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>SUM(D56:N56)</f>
        <v>0</v>
      </c>
      <c r="P56" s="19">
        <f>LARGE(D56:N56,1)+LARGE(D56:N56,2)+LARGE(D56:N56,3)+LARGE(D56:N56,4)+LARGE(D56:N56,5)+LARGE(D56:N56,6)</f>
        <v>0</v>
      </c>
    </row>
    <row r="57" spans="1:16">
      <c r="A57" s="27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>SUM(D57:N57)</f>
        <v>0</v>
      </c>
      <c r="P57" s="19">
        <f>LARGE(D57:N57,1)+LARGE(D57:N57,2)+LARGE(D57:N57,3)+LARGE(D57:N57,4)+LARGE(D57:N57,5)+LARGE(D57:N57,6)</f>
        <v>0</v>
      </c>
    </row>
    <row r="58" spans="1:16">
      <c r="A58" s="27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>SUM(D58:N58)</f>
        <v>0</v>
      </c>
      <c r="P58" s="19">
        <f>LARGE(D58:N58,1)+LARGE(D58:N58,2)+LARGE(D58:N58,3)+LARGE(D58:N58,4)+LARGE(D58:N58,5)+LARGE(D58:N58,6)</f>
        <v>0</v>
      </c>
    </row>
    <row r="59" spans="1:16">
      <c r="A59" s="27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>SUM(D59:N59)</f>
        <v>0</v>
      </c>
      <c r="P59" s="19">
        <f>LARGE(D59:N59,1)+LARGE(D59:N59,2)+LARGE(D59:N59,3)+LARGE(D59:N59,4)+LARGE(D59:N59,5)+LARGE(D59:N59,6)</f>
        <v>0</v>
      </c>
    </row>
    <row r="60" spans="1:16">
      <c r="A60" s="27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>SUM(D60:N60)</f>
        <v>0</v>
      </c>
      <c r="P60" s="19">
        <f>LARGE(D60:N60,1)+LARGE(D60:N60,2)+LARGE(D60:N60,3)+LARGE(D60:N60,4)+LARGE(D60:N60,5)+LARGE(D60:N60,6)</f>
        <v>0</v>
      </c>
    </row>
    <row r="61" spans="1:16">
      <c r="A61" s="27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>SUM(D61:N61)</f>
        <v>0</v>
      </c>
      <c r="P61" s="19">
        <f>LARGE(D61:N61,1)+LARGE(D61:N61,2)+LARGE(D61:N61,3)+LARGE(D61:N61,4)+LARGE(D61:N61,5)+LARGE(D61:N61,6)</f>
        <v>0</v>
      </c>
    </row>
    <row r="62" spans="1:16">
      <c r="A62" s="27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>SUM(D62:N62)</f>
        <v>0</v>
      </c>
      <c r="P62" s="19">
        <f>LARGE(D62:N62,1)+LARGE(D62:N62,2)+LARGE(D62:N62,3)+LARGE(D62:N62,4)+LARGE(D62:N62,5)+LARGE(D62:N62,6)</f>
        <v>0</v>
      </c>
    </row>
    <row r="63" spans="1:16">
      <c r="A63" s="27"/>
      <c r="B63" s="4"/>
      <c r="C63" s="4"/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>SUM(D63:N63)</f>
        <v>0</v>
      </c>
      <c r="P63" s="19">
        <f>LARGE(D63:N63,1)+LARGE(D63:N63,2)+LARGE(D63:N63,3)+LARGE(D63:N63,4)+LARGE(D63:N63,5)+LARGE(D63:N63,6)</f>
        <v>0</v>
      </c>
    </row>
    <row r="64" spans="1:16">
      <c r="A64" s="27"/>
      <c r="B64" s="4"/>
      <c r="C64" s="4"/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>SUM(D64:N64)</f>
        <v>0</v>
      </c>
      <c r="P64" s="19">
        <f>LARGE(D64:N64,1)+LARGE(D64:N64,2)+LARGE(D64:N64,3)+LARGE(D64:N64,4)+LARGE(D64:N64,5)+LARGE(D64:N64,6)</f>
        <v>0</v>
      </c>
    </row>
    <row r="65" spans="1:16">
      <c r="A65" s="27"/>
      <c r="B65" s="4"/>
      <c r="C65" s="4"/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>SUM(D65:N65)</f>
        <v>0</v>
      </c>
      <c r="P65" s="19">
        <f>LARGE(D65:N65,1)+LARGE(D65:N65,2)+LARGE(D65:N65,3)+LARGE(D65:N65,4)+LARGE(D65:N65,5)+LARGE(D65:N65,6)</f>
        <v>0</v>
      </c>
    </row>
    <row r="66" spans="1:16">
      <c r="A66" s="27"/>
      <c r="B66" s="4"/>
      <c r="C66" s="4"/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>SUM(D66:N66)</f>
        <v>0</v>
      </c>
      <c r="P66" s="19">
        <f>LARGE(D66:N66,1)+LARGE(D66:N66,2)+LARGE(D66:N66,3)+LARGE(D66:N66,4)+LARGE(D66:N66,5)+LARGE(D66:N66,6)</f>
        <v>0</v>
      </c>
    </row>
    <row r="67" spans="1:16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6"/>
      <c r="P67" s="26"/>
    </row>
    <row r="68" spans="1:16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spans="1:16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1:16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1:16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</row>
    <row r="72" spans="1:16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3" spans="1:16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16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1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16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1:16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1:16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1:16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1:16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</row>
    <row r="82" spans="1:16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3" spans="1:16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</row>
    <row r="84" spans="1:16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</row>
    <row r="85" spans="1:16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</row>
    <row r="86" spans="1:1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87" spans="1:16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</row>
    <row r="88" spans="1:16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</row>
    <row r="89" spans="1:16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1:16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16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</row>
    <row r="92" spans="1:16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</row>
    <row r="93" spans="1:16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1:16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</row>
    <row r="95" spans="1:16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</row>
    <row r="96" spans="1:1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</row>
    <row r="97" spans="1:16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  <row r="106" spans="1:1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</row>
    <row r="107" spans="1:16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</row>
    <row r="108" spans="1:16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</row>
    <row r="109" spans="1:16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</row>
    <row r="110" spans="1:16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</row>
    <row r="111" spans="1:16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</row>
    <row r="112" spans="1:16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3" spans="1:16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</row>
    <row r="114" spans="1:16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</row>
    <row r="115" spans="1:16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</row>
    <row r="116" spans="1:16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</row>
    <row r="117" spans="1:16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</row>
    <row r="118" spans="1:16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</row>
    <row r="119" spans="1:16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</row>
    <row r="120" spans="1:16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</row>
    <row r="121" spans="1:16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</row>
    <row r="122" spans="1:16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</row>
    <row r="123" spans="1:16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</row>
    <row r="124" spans="1:16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</row>
    <row r="125" spans="1:16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</row>
    <row r="126" spans="1:16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</row>
    <row r="127" spans="1:16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</row>
    <row r="128" spans="1:16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</row>
    <row r="129" spans="1:16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</row>
    <row r="130" spans="1:16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</row>
    <row r="131" spans="1:16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</row>
    <row r="132" spans="1:16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</row>
    <row r="133" spans="1:16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</row>
    <row r="134" spans="1:16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</row>
    <row r="135" spans="1:16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</row>
    <row r="136" spans="1:16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</row>
    <row r="137" spans="1:16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</row>
    <row r="138" spans="1:16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</row>
    <row r="139" spans="1:16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</row>
    <row r="140" spans="1:16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</row>
    <row r="141" spans="1:16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</row>
    <row r="142" spans="1:16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</row>
    <row r="143" spans="1:16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</row>
    <row r="144" spans="1:16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</row>
    <row r="145" spans="1:16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</row>
    <row r="146" spans="1:16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</row>
    <row r="147" spans="1:16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</row>
    <row r="148" spans="1:16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</row>
    <row r="149" spans="1:16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</row>
    <row r="150" spans="1:16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</row>
  </sheetData>
  <sortState xmlns:xlrd2="http://schemas.microsoft.com/office/spreadsheetml/2017/richdata2" ref="B14:P66">
    <sortCondition descending="1" ref="P14:P66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CB0C6-2AD9-46BA-B50D-C133FC2689D0}">
  <sheetPr>
    <tabColor theme="5" tint="-0.249977111117893"/>
  </sheetPr>
  <dimension ref="A1:P109"/>
  <sheetViews>
    <sheetView tabSelected="1" topLeftCell="A12" workbookViewId="0">
      <selection activeCell="C22" sqref="C22"/>
    </sheetView>
  </sheetViews>
  <sheetFormatPr defaultRowHeight="14.5"/>
  <cols>
    <col min="2" max="2" width="17.36328125" customWidth="1"/>
    <col min="3" max="3" width="16.54296875" customWidth="1"/>
  </cols>
  <sheetData>
    <row r="1" spans="1:16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</row>
    <row r="2" spans="1:16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</row>
    <row r="3" spans="1:1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</row>
    <row r="4" spans="1:16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</row>
    <row r="5" spans="1:16" ht="54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</row>
    <row r="6" spans="1:16" ht="5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</row>
    <row r="7" spans="1:16" hidden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</row>
    <row r="8" spans="1:16" hidden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</row>
    <row r="12" spans="1:16" ht="135.5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</row>
    <row r="13" spans="1:16" ht="15.5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</row>
    <row r="14" spans="1:16">
      <c r="A14" s="27"/>
      <c r="B14" s="18" t="s">
        <v>128</v>
      </c>
      <c r="C14" s="18" t="s">
        <v>114</v>
      </c>
      <c r="D14" s="20">
        <v>19</v>
      </c>
      <c r="E14" s="20">
        <v>19</v>
      </c>
      <c r="F14" s="20">
        <v>0</v>
      </c>
      <c r="G14" s="20">
        <v>20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19">
        <f>SUM(D14:N14)</f>
        <v>58</v>
      </c>
      <c r="P14" s="19">
        <f>LARGE(D14:N14,1)+LARGE(D14:N14,2)+LARGE(D14:N14,3)+LARGE(D14:N14,4)+LARGE(D14:N14,5)+LARGE(D14:N14,6)</f>
        <v>58</v>
      </c>
    </row>
    <row r="15" spans="1:16">
      <c r="A15" s="27"/>
      <c r="B15" s="17" t="s">
        <v>129</v>
      </c>
      <c r="C15" s="17" t="s">
        <v>16</v>
      </c>
      <c r="D15" s="20">
        <v>12</v>
      </c>
      <c r="E15" s="20">
        <v>13</v>
      </c>
      <c r="F15" s="20">
        <v>0</v>
      </c>
      <c r="G15" s="20">
        <v>18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9">
        <f>SUM(D15:N15)</f>
        <v>43</v>
      </c>
      <c r="P15" s="19">
        <f>LARGE(D15:N15,1)+LARGE(D15:N15,2)+LARGE(D15:N15,3)+LARGE(D15:N15,4)+LARGE(D15:N15,5)+LARGE(D15:N15,6)</f>
        <v>43</v>
      </c>
    </row>
    <row r="16" spans="1:16">
      <c r="A16" s="27"/>
      <c r="B16" s="18" t="s">
        <v>128</v>
      </c>
      <c r="C16" s="18" t="s">
        <v>170</v>
      </c>
      <c r="D16" s="20">
        <v>0</v>
      </c>
      <c r="E16" s="20">
        <v>10</v>
      </c>
      <c r="F16" s="20">
        <v>0</v>
      </c>
      <c r="G16" s="20">
        <v>21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19">
        <f>SUM(D16:N16)</f>
        <v>31</v>
      </c>
      <c r="P16" s="19">
        <f>LARGE(D16:N16,1)+LARGE(D16:N16,2)+LARGE(D16:N16,3)+LARGE(D16:N16,4)+LARGE(D16:N16,5)+LARGE(D16:N16,6)</f>
        <v>31</v>
      </c>
    </row>
    <row r="17" spans="1:16">
      <c r="A17" s="27"/>
      <c r="B17" s="17" t="s">
        <v>126</v>
      </c>
      <c r="C17" s="17" t="s">
        <v>127</v>
      </c>
      <c r="D17" s="20">
        <v>28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14">
        <f>SUM(D17:N17)</f>
        <v>28</v>
      </c>
      <c r="P17" s="19">
        <f>LARGE(D17:N17,1)+LARGE(D17:N17,2)+LARGE(D17:N17,3)+LARGE(D17:N17,4)+LARGE(D17:N17,5)+LARGE(D17:N17,6)</f>
        <v>28</v>
      </c>
    </row>
    <row r="18" spans="1:16">
      <c r="A18" s="27"/>
      <c r="B18" s="18" t="s">
        <v>130</v>
      </c>
      <c r="C18" s="18" t="s">
        <v>131</v>
      </c>
      <c r="D18" s="20">
        <v>9</v>
      </c>
      <c r="E18" s="20">
        <v>0</v>
      </c>
      <c r="F18" s="20">
        <v>12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19">
        <f>SUM(D18:N18)</f>
        <v>21</v>
      </c>
      <c r="P18" s="19">
        <f>LARGE(D18:N18,1)+LARGE(D18:N18,2)+LARGE(D18:N18,3)+LARGE(D18:N18,4)+LARGE(D18:N18,5)+LARGE(D18:N18,6)</f>
        <v>21</v>
      </c>
    </row>
    <row r="19" spans="1:16">
      <c r="A19" s="27"/>
      <c r="B19" s="17" t="s">
        <v>171</v>
      </c>
      <c r="C19" s="17" t="s">
        <v>172</v>
      </c>
      <c r="D19" s="20">
        <v>0</v>
      </c>
      <c r="E19" s="20">
        <v>5</v>
      </c>
      <c r="F19" s="20">
        <v>13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14">
        <f>SUM(D19:N19)</f>
        <v>18</v>
      </c>
      <c r="P19" s="19">
        <f>LARGE(D19:N19,1)+LARGE(D19:N19,2)+LARGE(D19:N19,3)+LARGE(D19:N19,4)+LARGE(D19:N19,5)+LARGE(D19:N19,6)</f>
        <v>18</v>
      </c>
    </row>
    <row r="20" spans="1:16">
      <c r="A20" s="27"/>
      <c r="B20" s="18" t="s">
        <v>132</v>
      </c>
      <c r="C20" s="18" t="s">
        <v>133</v>
      </c>
      <c r="D20" s="20">
        <v>6</v>
      </c>
      <c r="E20" s="20">
        <v>0</v>
      </c>
      <c r="F20" s="20">
        <v>0</v>
      </c>
      <c r="G20" s="20">
        <v>6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19">
        <f>SUM(D20:N20)</f>
        <v>12</v>
      </c>
      <c r="P20" s="19">
        <f>LARGE(D20:N20,1)+LARGE(D20:N20,2)+LARGE(D20:N20,3)+LARGE(D20:N20,4)+LARGE(D20:N20,5)+LARGE(D20:N20,6)</f>
        <v>12</v>
      </c>
    </row>
    <row r="21" spans="1:16">
      <c r="A21" s="27"/>
      <c r="B21" s="18"/>
      <c r="C21" s="18"/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19">
        <f>SUM(D21:N21)</f>
        <v>0</v>
      </c>
      <c r="P21" s="19">
        <f>LARGE(D21:N21,1)+LARGE(D21:N21,2)+LARGE(D21:N21,3)+LARGE(D21:N21,4)+LARGE(D21:N21,5)+LARGE(D21:N21,6)</f>
        <v>0</v>
      </c>
    </row>
    <row r="22" spans="1:16">
      <c r="A22" s="27"/>
      <c r="B22" s="17"/>
      <c r="C22" s="17"/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4">
        <f>SUM(D22:N22)</f>
        <v>0</v>
      </c>
      <c r="P22" s="19">
        <f>LARGE(D22:N22,1)+LARGE(D22:N22,2)+LARGE(D22:N22,3)+LARGE(D22:N22,4)+LARGE(D22:N22,5)+LARGE(D22:N22,6)</f>
        <v>0</v>
      </c>
    </row>
    <row r="23" spans="1:16">
      <c r="A23" s="27"/>
      <c r="B23" s="17"/>
      <c r="C23" s="17"/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4">
        <f>SUM(D23:N23)</f>
        <v>0</v>
      </c>
      <c r="P23" s="19">
        <f>LARGE(D23:N23,1)+LARGE(D23:N23,2)+LARGE(D23:N23,3)+LARGE(D23:N23,4)+LARGE(D23:N23,5)+LARGE(D23:N23,6)</f>
        <v>0</v>
      </c>
    </row>
    <row r="24" spans="1:16">
      <c r="A24" s="27"/>
      <c r="B24" s="17"/>
      <c r="C24" s="17"/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4">
        <f>SUM(D24:N24)</f>
        <v>0</v>
      </c>
      <c r="P24" s="19">
        <f>LARGE(D24:N24,1)+LARGE(D24:N24,2)+LARGE(D24:N24,3)+LARGE(D24:N24,4)+LARGE(D24:N24,5)+LARGE(D24:N24,6)</f>
        <v>0</v>
      </c>
    </row>
    <row r="25" spans="1:16">
      <c r="A25" s="27"/>
      <c r="B25" s="18"/>
      <c r="C25" s="18"/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9">
        <f>SUM(D25:N25)</f>
        <v>0</v>
      </c>
      <c r="P25" s="19">
        <f>LARGE(D25:N25,1)+LARGE(D25:N25,2)+LARGE(D25:N25,3)+LARGE(D25:N25,4)+LARGE(D25:N25,5)+LARGE(D25:N25,6)</f>
        <v>0</v>
      </c>
    </row>
    <row r="26" spans="1:16">
      <c r="A26" s="27"/>
      <c r="B26" s="18"/>
      <c r="C26" s="18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9">
        <f>SUM(D26:N26)</f>
        <v>0</v>
      </c>
      <c r="P26" s="19">
        <f>LARGE(D26:N26,1)+LARGE(D26:N26,2)+LARGE(D26:N26,3)+LARGE(D26:N26,4)+LARGE(D26:N26,5)+LARGE(D26:N26,6)</f>
        <v>0</v>
      </c>
    </row>
    <row r="27" spans="1:16">
      <c r="A27" s="27"/>
      <c r="B27" s="17"/>
      <c r="C27" s="17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4">
        <f>SUM(D27:N27)</f>
        <v>0</v>
      </c>
      <c r="P27" s="19">
        <f>LARGE(D27:N27,1)+LARGE(D27:N27,2)+LARGE(D27:N27,3)+LARGE(D27:N27,4)+LARGE(D27:N27,5)+LARGE(D27:N27,6)</f>
        <v>0</v>
      </c>
    </row>
    <row r="28" spans="1:16">
      <c r="A28" s="27"/>
      <c r="B28" s="17"/>
      <c r="C28" s="17"/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4">
        <f>SUM(D28:N28)</f>
        <v>0</v>
      </c>
      <c r="P28" s="19">
        <f>LARGE(D28:N28,1)+LARGE(D28:N28,2)+LARGE(D28:N28,3)+LARGE(D28:N28,4)+LARGE(D28:N28,5)+LARGE(D28:N28,6)</f>
        <v>0</v>
      </c>
    </row>
    <row r="29" spans="1:16">
      <c r="A29" s="27"/>
      <c r="B29" s="17"/>
      <c r="C29" s="17"/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9">
        <f>SUM(D29:N29)</f>
        <v>0</v>
      </c>
      <c r="P29" s="19">
        <f>LARGE(D29:N29,1)+LARGE(D29:N29,2)+LARGE(D29:N29,3)+LARGE(D29:N29,4)+LARGE(D29:N29,5)+LARGE(D29:N29,6)</f>
        <v>0</v>
      </c>
    </row>
    <row r="30" spans="1:16">
      <c r="A30" s="27"/>
      <c r="B30" s="17"/>
      <c r="C30" s="17"/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4">
        <f>SUM(D30:N30)</f>
        <v>0</v>
      </c>
      <c r="P30" s="19">
        <f>LARGE(D30:N30,1)+LARGE(D30:N30,2)+LARGE(D30:N30,3)+LARGE(D30:N30,4)+LARGE(D30:N30,5)+LARGE(D30:N30,6)</f>
        <v>0</v>
      </c>
    </row>
    <row r="31" spans="1:16">
      <c r="A31" s="27"/>
      <c r="B31" s="17"/>
      <c r="C31" s="17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>SUM(D31:N31)</f>
        <v>0</v>
      </c>
      <c r="P31" s="19">
        <f>LARGE(D31:N31,1)+LARGE(D31:N31,2)+LARGE(D31:N31,3)+LARGE(D31:N31,4)+LARGE(D31:N31,5)+LARGE(D31:N31,6)</f>
        <v>0</v>
      </c>
    </row>
    <row r="32" spans="1:16">
      <c r="A32" s="27"/>
      <c r="B32" s="17"/>
      <c r="C32" s="17"/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4">
        <f>SUM(D32:N32)</f>
        <v>0</v>
      </c>
      <c r="P32" s="19">
        <f>LARGE(D32:N32,1)+LARGE(D32:N32,2)+LARGE(D32:N32,3)+LARGE(D32:N32,4)+LARGE(D32:N32,5)+LARGE(D32:N32,6)</f>
        <v>0</v>
      </c>
    </row>
    <row r="33" spans="1:16">
      <c r="A33" s="27"/>
      <c r="B33" s="17"/>
      <c r="C33" s="17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9">
        <f>SUM(D33:N33)</f>
        <v>0</v>
      </c>
      <c r="P33" s="19">
        <f>LARGE(D33:N33,1)+LARGE(D33:N33,2)+LARGE(D33:N33,3)+LARGE(D33:N33,4)+LARGE(D33:N33,5)+LARGE(D33:N33,6)</f>
        <v>0</v>
      </c>
    </row>
    <row r="34" spans="1:16">
      <c r="A34" s="27"/>
      <c r="B34" s="17"/>
      <c r="C34" s="17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9">
        <f>SUM(D34:N34)</f>
        <v>0</v>
      </c>
      <c r="P34" s="19">
        <f>LARGE(D34:N34,1)+LARGE(D34:N34,2)+LARGE(D34:N34,3)+LARGE(D34:N34,4)+LARGE(D34:N34,5)+LARGE(D34:N34,6)</f>
        <v>0</v>
      </c>
    </row>
    <row r="35" spans="1:16">
      <c r="A35" s="27"/>
      <c r="B35" s="17"/>
      <c r="C35" s="17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>SUM(D35:N35)</f>
        <v>0</v>
      </c>
      <c r="P35" s="19">
        <f>LARGE(D35:N35,1)+LARGE(D35:N35,2)+LARGE(D35:N35,3)+LARGE(D35:N35,4)+LARGE(D35:N35,5)+LARGE(D35:N35,6)</f>
        <v>0</v>
      </c>
    </row>
    <row r="36" spans="1:16">
      <c r="A36" s="27"/>
      <c r="B36" s="17"/>
      <c r="C36" s="17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>SUM(D36:N36)</f>
        <v>0</v>
      </c>
      <c r="P36" s="19">
        <f>LARGE(D36:N36,1)+LARGE(D36:N36,2)+LARGE(D36:N36,3)+LARGE(D36:N36,4)+LARGE(D36:N36,5)+LARGE(D36:N36,6)</f>
        <v>0</v>
      </c>
    </row>
    <row r="37" spans="1:16">
      <c r="A37" s="27"/>
      <c r="B37" s="17"/>
      <c r="C37" s="17"/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>SUM(D37:N37)</f>
        <v>0</v>
      </c>
      <c r="P37" s="19">
        <f>LARGE(D37:N37,1)+LARGE(D37:N37,2)+LARGE(D37:N37,3)+LARGE(D37:N37,4)+LARGE(D37:N37,5)+LARGE(D37:N37,6)</f>
        <v>0</v>
      </c>
    </row>
    <row r="38" spans="1:16">
      <c r="A38" s="27"/>
      <c r="B38" s="17"/>
      <c r="C38" s="17"/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>SUM(D38:N38)</f>
        <v>0</v>
      </c>
      <c r="P38" s="19">
        <f>LARGE(D38:N38,1)+LARGE(D38:N38,2)+LARGE(D38:N38,3)+LARGE(D38:N38,4)+LARGE(D38:N38,5)+LARGE(D38:N38,6)</f>
        <v>0</v>
      </c>
    </row>
    <row r="39" spans="1:16">
      <c r="A39" s="27"/>
      <c r="B39" s="4"/>
      <c r="C39" s="4"/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>SUM(D39:N39)</f>
        <v>0</v>
      </c>
      <c r="P39" s="19">
        <f>LARGE(D39:N39,1)+LARGE(D39:N39,2)+LARGE(D39:N39,3)+LARGE(D39:N39,4)+LARGE(D39:N39,5)+LARGE(D39:N39,6)</f>
        <v>0</v>
      </c>
    </row>
    <row r="40" spans="1:16">
      <c r="A40" s="27"/>
      <c r="B40" s="4"/>
      <c r="C40" s="4"/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>SUM(D40:N40)</f>
        <v>0</v>
      </c>
      <c r="P40" s="19">
        <f>LARGE(D40:N40,1)+LARGE(D40:N40,2)+LARGE(D40:N40,3)+LARGE(D40:N40,4)+LARGE(D40:N40,5)+LARGE(D40:N40,6)</f>
        <v>0</v>
      </c>
    </row>
    <row r="41" spans="1:16">
      <c r="A41" s="27"/>
      <c r="B41" s="4"/>
      <c r="C41" s="4"/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>SUM(D41:N41)</f>
        <v>0</v>
      </c>
      <c r="P41" s="19">
        <f>LARGE(D41:N41,1)+LARGE(D41:N41,2)+LARGE(D41:N41,3)+LARGE(D41:N41,4)+LARGE(D41:N41,5)+LARGE(D41:N41,6)</f>
        <v>0</v>
      </c>
    </row>
    <row r="42" spans="1:16">
      <c r="A42" s="27"/>
      <c r="B42" s="4"/>
      <c r="C42" s="4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>SUM(D42:N42)</f>
        <v>0</v>
      </c>
      <c r="P42" s="19">
        <f>LARGE(D42:N42,1)+LARGE(D42:N42,2)+LARGE(D42:N42,3)+LARGE(D42:N42,4)+LARGE(D42:N42,5)+LARGE(D42:N42,6)</f>
        <v>0</v>
      </c>
    </row>
    <row r="43" spans="1:16">
      <c r="A43" s="27"/>
      <c r="B43" s="4"/>
      <c r="C43" s="4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>SUM(D43:N43)</f>
        <v>0</v>
      </c>
      <c r="P43" s="19">
        <f>LARGE(D43:N43,1)+LARGE(D43:N43,2)+LARGE(D43:N43,3)+LARGE(D43:N43,4)+LARGE(D43:N43,5)+LARGE(D43:N43,6)</f>
        <v>0</v>
      </c>
    </row>
    <row r="44" spans="1:16">
      <c r="A44" s="27"/>
      <c r="B44" s="4"/>
      <c r="C44" s="4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>SUM(D44:N44)</f>
        <v>0</v>
      </c>
      <c r="P44" s="19">
        <f>LARGE(D44:N44,1)+LARGE(D44:N44,2)+LARGE(D44:N44,3)+LARGE(D44:N44,4)+LARGE(D44:N44,5)+LARGE(D44:N44,6)</f>
        <v>0</v>
      </c>
    </row>
    <row r="45" spans="1:16">
      <c r="A45" s="27"/>
      <c r="B45" s="4"/>
      <c r="C45" s="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>SUM(D45:N45)</f>
        <v>0</v>
      </c>
      <c r="P45" s="19">
        <f>LARGE(D45:N45,1)+LARGE(D45:N45,2)+LARGE(D45:N45,3)+LARGE(D45:N45,4)+LARGE(D45:N45,5)+LARGE(D45:N45,6)</f>
        <v>0</v>
      </c>
    </row>
    <row r="46" spans="1:16">
      <c r="A46" s="27"/>
      <c r="B46" s="4"/>
      <c r="C46" s="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>SUM(D46:N46)</f>
        <v>0</v>
      </c>
      <c r="P46" s="19">
        <f>LARGE(D46:N46,1)+LARGE(D46:N46,2)+LARGE(D46:N46,3)+LARGE(D46:N46,4)+LARGE(D46:N46,5)+LARGE(D46:N46,6)</f>
        <v>0</v>
      </c>
    </row>
    <row r="47" spans="1:16">
      <c r="A47" s="27"/>
      <c r="B47" s="4"/>
      <c r="C47" s="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>SUM(D47:N47)</f>
        <v>0</v>
      </c>
      <c r="P47" s="19">
        <f>LARGE(D47:N47,1)+LARGE(D47:N47,2)+LARGE(D47:N47,3)+LARGE(D47:N47,4)+LARGE(D47:N47,5)+LARGE(D47:N47,6)</f>
        <v>0</v>
      </c>
    </row>
    <row r="48" spans="1:16">
      <c r="A48" s="27"/>
      <c r="B48" s="4"/>
      <c r="C48" s="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>SUM(D48:N48)</f>
        <v>0</v>
      </c>
      <c r="P48" s="19">
        <f>LARGE(D48:N48,1)+LARGE(D48:N48,2)+LARGE(D48:N48,3)+LARGE(D48:N48,4)+LARGE(D48:N48,5)+LARGE(D48:N48,6)</f>
        <v>0</v>
      </c>
    </row>
    <row r="49" spans="1:16">
      <c r="A49" s="27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>SUM(D49:N49)</f>
        <v>0</v>
      </c>
      <c r="P49" s="19">
        <f>LARGE(D49:N49,1)+LARGE(D49:N49,2)+LARGE(D49:N49,3)+LARGE(D49:N49,4)+LARGE(D49:N49,5)+LARGE(D49:N49,6)</f>
        <v>0</v>
      </c>
    </row>
    <row r="50" spans="1:16">
      <c r="A50" s="27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>SUM(D50:N50)</f>
        <v>0</v>
      </c>
      <c r="P50" s="19">
        <f>LARGE(D50:N50,1)+LARGE(D50:N50,2)+LARGE(D50:N50,3)+LARGE(D50:N50,4)+LARGE(D50:N50,5)+LARGE(D50:N50,6)</f>
        <v>0</v>
      </c>
    </row>
    <row r="51" spans="1:16">
      <c r="A51" s="27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>SUM(D51:N51)</f>
        <v>0</v>
      </c>
      <c r="P51" s="19">
        <f>LARGE(D51:N51,1)+LARGE(D51:N51,2)+LARGE(D51:N51,3)+LARGE(D51:N51,4)+LARGE(D51:N51,5)+LARGE(D51:N51,6)</f>
        <v>0</v>
      </c>
    </row>
    <row r="52" spans="1:16">
      <c r="A52" s="27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>SUM(D52:N52)</f>
        <v>0</v>
      </c>
      <c r="P52" s="19">
        <f>LARGE(D52:N52,1)+LARGE(D52:N52,2)+LARGE(D52:N52,3)+LARGE(D52:N52,4)+LARGE(D52:N52,5)+LARGE(D52:N52,6)</f>
        <v>0</v>
      </c>
    </row>
    <row r="53" spans="1:16">
      <c r="A53" s="27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>SUM(D53:N53)</f>
        <v>0</v>
      </c>
      <c r="P53" s="19">
        <f>LARGE(D53:N53,1)+LARGE(D53:N53,2)+LARGE(D53:N53,3)+LARGE(D53:N53,4)+LARGE(D53:N53,5)+LARGE(D53:N53,6)</f>
        <v>0</v>
      </c>
    </row>
    <row r="54" spans="1:16">
      <c r="A54" s="27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>SUM(D54:N54)</f>
        <v>0</v>
      </c>
      <c r="P54" s="19">
        <f>LARGE(D54:N54,1)+LARGE(D54:N54,2)+LARGE(D54:N54,3)+LARGE(D54:N54,4)+LARGE(D54:N54,5)+LARGE(D54:N54,6)</f>
        <v>0</v>
      </c>
    </row>
    <row r="55" spans="1:16">
      <c r="A55" s="27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>SUM(D55:N55)</f>
        <v>0</v>
      </c>
      <c r="P55" s="19">
        <f>LARGE(D55:N55,1)+LARGE(D55:N55,2)+LARGE(D55:N55,3)+LARGE(D55:N55,4)+LARGE(D55:N55,5)+LARGE(D55:N55,6)</f>
        <v>0</v>
      </c>
    </row>
    <row r="56" spans="1:16">
      <c r="A56" s="27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>SUM(D56:N56)</f>
        <v>0</v>
      </c>
      <c r="P56" s="19">
        <f>LARGE(D56:N56,1)+LARGE(D56:N56,2)+LARGE(D56:N56,3)+LARGE(D56:N56,4)+LARGE(D56:N56,5)+LARGE(D56:N56,6)</f>
        <v>0</v>
      </c>
    </row>
    <row r="57" spans="1:16">
      <c r="A57" s="27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>SUM(D57:N57)</f>
        <v>0</v>
      </c>
      <c r="P57" s="19">
        <f>LARGE(D57:N57,1)+LARGE(D57:N57,2)+LARGE(D57:N57,3)+LARGE(D57:N57,4)+LARGE(D57:N57,5)+LARGE(D57:N57,6)</f>
        <v>0</v>
      </c>
    </row>
    <row r="58" spans="1:16">
      <c r="A58" s="27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>SUM(D58:N58)</f>
        <v>0</v>
      </c>
      <c r="P58" s="19">
        <f>LARGE(D58:N58,1)+LARGE(D58:N58,2)+LARGE(D58:N58,3)+LARGE(D58:N58,4)+LARGE(D58:N58,5)+LARGE(D58:N58,6)</f>
        <v>0</v>
      </c>
    </row>
    <row r="59" spans="1:16">
      <c r="A59" s="27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>SUM(D59:N59)</f>
        <v>0</v>
      </c>
      <c r="P59" s="19">
        <f>LARGE(D59:N59,1)+LARGE(D59:N59,2)+LARGE(D59:N59,3)+LARGE(D59:N59,4)+LARGE(D59:N59,5)+LARGE(D59:N59,6)</f>
        <v>0</v>
      </c>
    </row>
    <row r="60" spans="1:16">
      <c r="A60" s="27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>SUM(D60:N60)</f>
        <v>0</v>
      </c>
      <c r="P60" s="19">
        <f>LARGE(D60:N60,1)+LARGE(D60:N60,2)+LARGE(D60:N60,3)+LARGE(D60:N60,4)+LARGE(D60:N60,5)+LARGE(D60:N60,6)</f>
        <v>0</v>
      </c>
    </row>
    <row r="61" spans="1:16">
      <c r="A61" s="27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>SUM(D61:N61)</f>
        <v>0</v>
      </c>
      <c r="P61" s="19">
        <f>LARGE(D61:N61,1)+LARGE(D61:N61,2)+LARGE(D61:N61,3)+LARGE(D61:N61,4)+LARGE(D61:N61,5)+LARGE(D61:N61,6)</f>
        <v>0</v>
      </c>
    </row>
    <row r="62" spans="1:16">
      <c r="A62" s="27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>SUM(D62:N62)</f>
        <v>0</v>
      </c>
      <c r="P62" s="19">
        <f>LARGE(D62:N62,1)+LARGE(D62:N62,2)+LARGE(D62:N62,3)+LARGE(D62:N62,4)+LARGE(D62:N62,5)+LARGE(D62:N62,6)</f>
        <v>0</v>
      </c>
    </row>
    <row r="63" spans="1:16">
      <c r="A63" s="27"/>
      <c r="B63" s="4"/>
      <c r="C63" s="4"/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>SUM(D63:N63)</f>
        <v>0</v>
      </c>
      <c r="P63" s="19">
        <f>LARGE(D63:N63,1)+LARGE(D63:N63,2)+LARGE(D63:N63,3)+LARGE(D63:N63,4)+LARGE(D63:N63,5)+LARGE(D63:N63,6)</f>
        <v>0</v>
      </c>
    </row>
    <row r="64" spans="1:16">
      <c r="A64" s="27"/>
      <c r="B64" s="4"/>
      <c r="C64" s="4"/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>SUM(D64:N64)</f>
        <v>0</v>
      </c>
      <c r="P64" s="19">
        <f>LARGE(D64:N64,1)+LARGE(D64:N64,2)+LARGE(D64:N64,3)+LARGE(D64:N64,4)+LARGE(D64:N64,5)+LARGE(D64:N64,6)</f>
        <v>0</v>
      </c>
    </row>
    <row r="65" spans="1:16">
      <c r="A65" s="27"/>
      <c r="B65" s="4"/>
      <c r="C65" s="4"/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>SUM(D65:N65)</f>
        <v>0</v>
      </c>
      <c r="P65" s="19">
        <f>LARGE(D65:N65,1)+LARGE(D65:N65,2)+LARGE(D65:N65,3)+LARGE(D65:N65,4)+LARGE(D65:N65,5)+LARGE(D65:N65,6)</f>
        <v>0</v>
      </c>
    </row>
    <row r="66" spans="1:16">
      <c r="A66" s="27"/>
      <c r="B66" s="4"/>
      <c r="C66" s="4"/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>SUM(D66:N66)</f>
        <v>0</v>
      </c>
      <c r="P66" s="19">
        <f>LARGE(D66:N66,1)+LARGE(D66:N66,2)+LARGE(D66:N66,3)+LARGE(D66:N66,4)+LARGE(D66:N66,5)+LARGE(D66:N66,6)</f>
        <v>0</v>
      </c>
    </row>
    <row r="67" spans="1:16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6"/>
      <c r="P67" s="26"/>
    </row>
    <row r="68" spans="1:16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spans="1:16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1:16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1:16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</row>
    <row r="72" spans="1:16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3" spans="1:16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16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1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16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1:16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1:16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1:16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1:16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</row>
    <row r="82" spans="1:16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3" spans="1:16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</row>
    <row r="84" spans="1:16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</row>
    <row r="85" spans="1:16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</row>
    <row r="86" spans="1:1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87" spans="1:16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</row>
    <row r="88" spans="1:16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</row>
    <row r="89" spans="1:16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1:16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16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</row>
    <row r="92" spans="1:16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</row>
    <row r="93" spans="1:16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1:16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</row>
    <row r="95" spans="1:16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</row>
    <row r="96" spans="1:1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</row>
    <row r="97" spans="1:16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  <row r="106" spans="1:1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</row>
    <row r="107" spans="1:16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</row>
    <row r="108" spans="1:16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</row>
    <row r="109" spans="1:16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</row>
  </sheetData>
  <sortState xmlns:xlrd2="http://schemas.microsoft.com/office/spreadsheetml/2017/richdata2" ref="B14:P66">
    <sortCondition descending="1" ref="O14:O66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2026-04-12T23:55:32Z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