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-sydfs01\users\nsayle\Desktop\NSW TOURNMENTS\2016 NSW Tournaments\JDS\Metro JDS POINTS\17 05 JDS POints\"/>
    </mc:Choice>
  </mc:AlternateContent>
  <workbookProtection workbookAlgorithmName="SHA-512" workbookHashValue="hXCo6b2fdmJ0vjcLUFAdew9p1O2xfvyshtwLTliZnqEWmrxy8n2UitL+vuAjtvOvtCMyiJiBBfV1bOUzNLqKmQ==" workbookSaltValue="C/NhjhIVvxxcHPjPbdMXLw==" workbookSpinCount="100000" lockStructure="1"/>
  <bookViews>
    <workbookView xWindow="0" yWindow="0" windowWidth="21225" windowHeight="9195" activeTab="2"/>
  </bookViews>
  <sheets>
    <sheet name="10U BOYS " sheetId="1" r:id="rId1"/>
    <sheet name="10U GIRLS" sheetId="2" r:id="rId2"/>
    <sheet name="12U BOYS" sheetId="3" r:id="rId3"/>
    <sheet name="12U GIRLS" sheetId="4" r:id="rId4"/>
    <sheet name="14U BOYS" sheetId="5" r:id="rId5"/>
    <sheet name="14U GIRLS" sheetId="6" r:id="rId6"/>
    <sheet name="16U BOYS" sheetId="7" r:id="rId7"/>
    <sheet name="16U GIRLS" sheetId="8" r:id="rId8"/>
    <sheet name="18U BOYS " sheetId="9" r:id="rId9"/>
    <sheet name="18U GIRLS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2" l="1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I64" i="8" l="1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3" i="6" l="1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104" i="5" l="1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53" i="7" l="1"/>
  <c r="J43" i="7"/>
  <c r="J70" i="7"/>
  <c r="J51" i="7"/>
  <c r="J58" i="7"/>
  <c r="J72" i="7"/>
  <c r="J62" i="7"/>
  <c r="J42" i="7"/>
  <c r="J66" i="7"/>
  <c r="J77" i="7"/>
  <c r="J79" i="7"/>
  <c r="J78" i="7"/>
  <c r="J76" i="7"/>
  <c r="J75" i="7"/>
  <c r="J74" i="7"/>
  <c r="J73" i="7"/>
  <c r="J71" i="7"/>
  <c r="J69" i="7"/>
  <c r="J68" i="7"/>
  <c r="J67" i="7"/>
  <c r="J65" i="7"/>
  <c r="J64" i="7"/>
  <c r="J63" i="7"/>
  <c r="J61" i="7"/>
  <c r="J60" i="7"/>
  <c r="J59" i="7"/>
  <c r="J57" i="7"/>
  <c r="J56" i="7"/>
  <c r="J55" i="7"/>
  <c r="J54" i="7"/>
  <c r="J52" i="7"/>
  <c r="J50" i="7"/>
  <c r="J49" i="7"/>
  <c r="J48" i="7"/>
  <c r="J47" i="7"/>
  <c r="J46" i="7"/>
  <c r="J45" i="7"/>
  <c r="J44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K73" i="4" l="1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2" i="3"/>
  <c r="J33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M14" i="10" l="1"/>
  <c r="M13" i="10"/>
  <c r="M12" i="10"/>
  <c r="M11" i="10"/>
  <c r="M10" i="10"/>
  <c r="M9" i="10"/>
  <c r="M8" i="10"/>
</calcChain>
</file>

<file path=xl/sharedStrings.xml><?xml version="1.0" encoding="utf-8"?>
<sst xmlns="http://schemas.openxmlformats.org/spreadsheetml/2006/main" count="651" uniqueCount="594">
  <si>
    <t>Theo Lucas Avory</t>
  </si>
  <si>
    <t>Aarya Satheesh</t>
  </si>
  <si>
    <t>Filip Petkovski</t>
  </si>
  <si>
    <t>Harrison Care</t>
  </si>
  <si>
    <t>Matthew Parker Holl</t>
  </si>
  <si>
    <t>Aryaan Ganeshan</t>
  </si>
  <si>
    <t>Joshua Brockwell</t>
  </si>
  <si>
    <t>Shogo Iwasa</t>
  </si>
  <si>
    <t>Ashton Mcleod</t>
  </si>
  <si>
    <t>Armin Kahric</t>
  </si>
  <si>
    <t>Maitias Thien Hunter</t>
  </si>
  <si>
    <t>Archie Kind</t>
  </si>
  <si>
    <t>Jade Alemagar</t>
  </si>
  <si>
    <t>Nicholas John Tozer</t>
  </si>
  <si>
    <t>Mehraj Noor</t>
  </si>
  <si>
    <t>Daniil Komarevtsev</t>
  </si>
  <si>
    <t>Jai Bhatia</t>
  </si>
  <si>
    <t>Roger Cheung</t>
  </si>
  <si>
    <t>Evan Chew</t>
  </si>
  <si>
    <t>Ethan Azzopardi</t>
  </si>
  <si>
    <t>Leroy Sze</t>
  </si>
  <si>
    <t>Toby Eyrl-Collins</t>
  </si>
  <si>
    <t>Isaac Chen</t>
  </si>
  <si>
    <t>David Mitchell</t>
  </si>
  <si>
    <t>Joel Hieswanto</t>
  </si>
  <si>
    <t>Finley Dyer</t>
  </si>
  <si>
    <t>Kiran Krish</t>
  </si>
  <si>
    <t>Luka Medojevic</t>
  </si>
  <si>
    <t>BEST 5</t>
  </si>
  <si>
    <t>Best 5</t>
  </si>
  <si>
    <t>Madeleine Reed</t>
  </si>
  <si>
    <t>Jemima Williams-Phillips</t>
  </si>
  <si>
    <t>Rianna Alame</t>
  </si>
  <si>
    <t>Ruby Sparks</t>
  </si>
  <si>
    <t>Audrey Aulia</t>
  </si>
  <si>
    <t>Hannah Taleb</t>
  </si>
  <si>
    <t>Sophie Cotton</t>
  </si>
  <si>
    <t>Anna Kazija</t>
  </si>
  <si>
    <t>Gabriela Igorevna Garipova</t>
  </si>
  <si>
    <t>Chanel Awkar</t>
  </si>
  <si>
    <t>Jessica Jeong</t>
  </si>
  <si>
    <t>Elektra Arseniou</t>
  </si>
  <si>
    <t>Elizabeth Ivanov</t>
  </si>
  <si>
    <t>Milena Jane Jandera</t>
  </si>
  <si>
    <t>Sofia Thorne</t>
  </si>
  <si>
    <t>Sophia Lecaros</t>
  </si>
  <si>
    <t>Anastasia Kljajic</t>
  </si>
  <si>
    <t>Christina Nasr</t>
  </si>
  <si>
    <t>Alicia Slobodian</t>
  </si>
  <si>
    <t>Mia Russell</t>
  </si>
  <si>
    <t>Bess Glennane</t>
  </si>
  <si>
    <t>NAME</t>
  </si>
  <si>
    <t>METRO JDS 10U GIRLS</t>
  </si>
  <si>
    <t>METRO JDS 10U BOYS</t>
  </si>
  <si>
    <t>Kristian Rendulic</t>
  </si>
  <si>
    <t>Michael Mcspadden</t>
  </si>
  <si>
    <t>Zac Youssef</t>
  </si>
  <si>
    <t>Jake Nockles</t>
  </si>
  <si>
    <t>Isaac Quach</t>
  </si>
  <si>
    <t>Luke Andrew Planeta</t>
  </si>
  <si>
    <t>Leo Phijidvijan</t>
  </si>
  <si>
    <t>Henry Mcguinness</t>
  </si>
  <si>
    <t>Mitchell Gerrie</t>
  </si>
  <si>
    <t>Billy Panagiotlaris</t>
  </si>
  <si>
    <t>Raghav Sundararaman</t>
  </si>
  <si>
    <t>Michael Tam</t>
  </si>
  <si>
    <t>Bhavi Chauhan</t>
  </si>
  <si>
    <t>Paaras Singh</t>
  </si>
  <si>
    <t>Justin Ghneim</t>
  </si>
  <si>
    <t>Nicholas De Vivo</t>
  </si>
  <si>
    <t>Otto Jandera</t>
  </si>
  <si>
    <t>Aahil Kasimkunti</t>
  </si>
  <si>
    <t>Rodney Peyasi</t>
  </si>
  <si>
    <t>Christian James Brown</t>
  </si>
  <si>
    <t>Stepan Sytnyk</t>
  </si>
  <si>
    <t>Alexander Aney</t>
  </si>
  <si>
    <t>Alex Kazija</t>
  </si>
  <si>
    <t>Malechai Pantano</t>
  </si>
  <si>
    <t>Udit Dhanda</t>
  </si>
  <si>
    <t>METRO JDS 12U BOYS</t>
  </si>
  <si>
    <t>Monica Jodie Petrusevski</t>
  </si>
  <si>
    <t>Ashlee Narker</t>
  </si>
  <si>
    <t>Karla Pirina</t>
  </si>
  <si>
    <t>Sienna Leeson</t>
  </si>
  <si>
    <t>Alana Subasic</t>
  </si>
  <si>
    <t>Sarah Mazaraki</t>
  </si>
  <si>
    <t>Samantha Lavers</t>
  </si>
  <si>
    <t>Milana Dejanovic</t>
  </si>
  <si>
    <t>Isabella Pirina</t>
  </si>
  <si>
    <t>Piper Freeman</t>
  </si>
  <si>
    <t>Hanin Choukair</t>
  </si>
  <si>
    <t>Elyana Moonen</t>
  </si>
  <si>
    <t>Meri Twigg</t>
  </si>
  <si>
    <t>Sarah Rokusek</t>
  </si>
  <si>
    <t>Eva Lozitskaya</t>
  </si>
  <si>
    <t>Chanella Victoria Saofaileta</t>
  </si>
  <si>
    <t>Mika Hosoi</t>
  </si>
  <si>
    <t>Georgia Bigeni</t>
  </si>
  <si>
    <t>Ashley Katz</t>
  </si>
  <si>
    <t>Larisa Arnautovic</t>
  </si>
  <si>
    <t>Lauren Sheue Enn Kua</t>
  </si>
  <si>
    <t>Aditi Bhave</t>
  </si>
  <si>
    <t>Mia Brankovic</t>
  </si>
  <si>
    <t>Kira Hosoi</t>
  </si>
  <si>
    <t>Manuja Khatri</t>
  </si>
  <si>
    <t>Isabella Charon</t>
  </si>
  <si>
    <t>Ayesha Grewal</t>
  </si>
  <si>
    <t>Andjelka Banicevic</t>
  </si>
  <si>
    <t>Frida Belbin</t>
  </si>
  <si>
    <t>Joseph Cliff</t>
  </si>
  <si>
    <t>Jethro Hieswanto</t>
  </si>
  <si>
    <t>Adrian Sanasi</t>
  </si>
  <si>
    <t>Karim Afyouni</t>
  </si>
  <si>
    <t>Henry Riccioni-Brown</t>
  </si>
  <si>
    <t>Lachlan Milenkoski</t>
  </si>
  <si>
    <t>Rahul Grewal</t>
  </si>
  <si>
    <t>Elijah CHAM</t>
  </si>
  <si>
    <t>Aston David BLOOM</t>
  </si>
  <si>
    <t>Christian Sanasi</t>
  </si>
  <si>
    <t>Sean Henderson</t>
  </si>
  <si>
    <t>Jai Victor Munzone</t>
  </si>
  <si>
    <t>Joshua John</t>
  </si>
  <si>
    <t>Max Van Berkel</t>
  </si>
  <si>
    <t>Solaiman Noor</t>
  </si>
  <si>
    <t>Jonathan Bui</t>
  </si>
  <si>
    <t>Jonas ABELEDA</t>
  </si>
  <si>
    <t>Andrew Peng</t>
  </si>
  <si>
    <t>Byron WALLER</t>
  </si>
  <si>
    <t>Geoff Asilo</t>
  </si>
  <si>
    <t>Ben Chery</t>
  </si>
  <si>
    <t>Charlie Sayers</t>
  </si>
  <si>
    <t>Lachlan Unsworth</t>
  </si>
  <si>
    <t>Nathan DAVIS</t>
  </si>
  <si>
    <t>Shivesh CHENGAPPA</t>
  </si>
  <si>
    <t>Jacob Alfaro</t>
  </si>
  <si>
    <t>Johnny Qin</t>
  </si>
  <si>
    <t>Brynn GILLESPIE</t>
  </si>
  <si>
    <t>Harry Zdralis</t>
  </si>
  <si>
    <t>Vaclav FRYDL</t>
  </si>
  <si>
    <t>Jaidyn MERLINO</t>
  </si>
  <si>
    <t>Zac Mackenzie</t>
  </si>
  <si>
    <t>Jordan CHESWORTH</t>
  </si>
  <si>
    <t>Nicholas Connellan</t>
  </si>
  <si>
    <t>Luke Farrugia</t>
  </si>
  <si>
    <t>Rigby Whearty</t>
  </si>
  <si>
    <t>Jared Michael Wiggins</t>
  </si>
  <si>
    <t>Tom Johnston</t>
  </si>
  <si>
    <t>Tomas Javier Hills</t>
  </si>
  <si>
    <t>George Panagiotlaris</t>
  </si>
  <si>
    <t>Harry Nicholas BROWN</t>
  </si>
  <si>
    <t>Sarah Munroe</t>
  </si>
  <si>
    <t>Jacobina Jansson</t>
  </si>
  <si>
    <t>Elizabeth Leas</t>
  </si>
  <si>
    <t>Grace Bruce</t>
  </si>
  <si>
    <t>Claudia Freer</t>
  </si>
  <si>
    <t>Chelsea Taylor</t>
  </si>
  <si>
    <t>Alyssa Cameron</t>
  </si>
  <si>
    <t>Rachel Zixuan TANG</t>
  </si>
  <si>
    <t>Sophie Sidgreaves</t>
  </si>
  <si>
    <t>Elana Nasr</t>
  </si>
  <si>
    <t>Lia WOODS</t>
  </si>
  <si>
    <t>Madeleine WHIP</t>
  </si>
  <si>
    <t>Jade RUSSELL</t>
  </si>
  <si>
    <t>Serena Alemagar</t>
  </si>
  <si>
    <t>Avegail Matutina</t>
  </si>
  <si>
    <t>Tia Vuk-Luboya</t>
  </si>
  <si>
    <t>Claudia Ingrao</t>
  </si>
  <si>
    <t>Isabella MEYRICK</t>
  </si>
  <si>
    <t>Simone BRITTO</t>
  </si>
  <si>
    <t>Barbara GARIPOLI</t>
  </si>
  <si>
    <t>Alexandra Emily PLANETA</t>
  </si>
  <si>
    <t>Chanel Avory</t>
  </si>
  <si>
    <t>Christina Jane SAOFAILETA</t>
  </si>
  <si>
    <t>Paris AYOUB</t>
  </si>
  <si>
    <t>Sophie Szabo</t>
  </si>
  <si>
    <t>Chanella Victoria SAOFAILETA</t>
  </si>
  <si>
    <t>Maia STALLWORTHY</t>
  </si>
  <si>
    <t>Helena SKUNDRIC</t>
  </si>
  <si>
    <t>Suzie GIONIS</t>
  </si>
  <si>
    <t>Matilda Harris</t>
  </si>
  <si>
    <t>Milka Milica JOVIC</t>
  </si>
  <si>
    <t>Madison Campbell</t>
  </si>
  <si>
    <t>Sarah Mary Thomas</t>
  </si>
  <si>
    <t>Elizabeth Zhu Chan</t>
  </si>
  <si>
    <t>Katya REPIN</t>
  </si>
  <si>
    <t>Alisa DYBAL</t>
  </si>
  <si>
    <t>Valentina Triulcio</t>
  </si>
  <si>
    <t>Sean Cliff</t>
  </si>
  <si>
    <t>Ethan Kwong</t>
  </si>
  <si>
    <t>Peter Hanna</t>
  </si>
  <si>
    <t>Krutik Nayak</t>
  </si>
  <si>
    <t>Reagan Cooke</t>
  </si>
  <si>
    <t>Erik Mathew Frykberg</t>
  </si>
  <si>
    <t>Arden Asilo</t>
  </si>
  <si>
    <t>Oliver Mcmorran</t>
  </si>
  <si>
    <t>James Jones Broekmans</t>
  </si>
  <si>
    <t>Evan Chakma Hill</t>
  </si>
  <si>
    <t>He Chuan Tee</t>
  </si>
  <si>
    <t>Jason Xu</t>
  </si>
  <si>
    <t>Hudson Jephcott</t>
  </si>
  <si>
    <t>Michael Zhang</t>
  </si>
  <si>
    <t>Gavin Waller</t>
  </si>
  <si>
    <t>Bryan Liu</t>
  </si>
  <si>
    <t>Matthew Quach</t>
  </si>
  <si>
    <t>Andy Chen</t>
  </si>
  <si>
    <t>Tyler Banducci</t>
  </si>
  <si>
    <t>Thomas John O'Dea</t>
  </si>
  <si>
    <t>Rajah Lopez Barcelon</t>
  </si>
  <si>
    <t>Oliver Nockles</t>
  </si>
  <si>
    <t>Byron Waller</t>
  </si>
  <si>
    <t>Ali Gul</t>
  </si>
  <si>
    <t>Jeong Aden Baldwin</t>
  </si>
  <si>
    <t>Hany Sakr</t>
  </si>
  <si>
    <t>Elliot Porter</t>
  </si>
  <si>
    <t>Allister Claasz</t>
  </si>
  <si>
    <t>Timothy Minny</t>
  </si>
  <si>
    <t>Gabriel Matutina</t>
  </si>
  <si>
    <t>Ronan Whiteley</t>
  </si>
  <si>
    <t>Zachary Banducci</t>
  </si>
  <si>
    <t>Tamara Kowcz Rosinke</t>
  </si>
  <si>
    <t>Sasha Nelson</t>
  </si>
  <si>
    <t>Isabelle Taylor</t>
  </si>
  <si>
    <t>Lily Logue</t>
  </si>
  <si>
    <t>Sarah Giannou</t>
  </si>
  <si>
    <t>Ebony Gaal</t>
  </si>
  <si>
    <t>Amy Cottrill</t>
  </si>
  <si>
    <t>Jessica Conn</t>
  </si>
  <si>
    <t>Meg Claire Haynes</t>
  </si>
  <si>
    <t>Caitlin Oschadleus</t>
  </si>
  <si>
    <t>Sara Michelle Cloros</t>
  </si>
  <si>
    <t>Sarah Reece</t>
  </si>
  <si>
    <t>Vittoria Triulcio</t>
  </si>
  <si>
    <t>Camille Mccredie</t>
  </si>
  <si>
    <t>Brianna Petrovski</t>
  </si>
  <si>
    <t>Georgie Conn</t>
  </si>
  <si>
    <t>TOTAL</t>
  </si>
  <si>
    <t>Gabriel Kichkin</t>
  </si>
  <si>
    <t>Sorren Raheb-Mol</t>
  </si>
  <si>
    <t xml:space="preserve">NAME </t>
  </si>
  <si>
    <t>Event 2</t>
  </si>
  <si>
    <t>Event 3</t>
  </si>
  <si>
    <t>Event 4</t>
  </si>
  <si>
    <t>Event 5</t>
  </si>
  <si>
    <t>Event 6</t>
  </si>
  <si>
    <t>Event 7</t>
  </si>
  <si>
    <t>Event 8</t>
  </si>
  <si>
    <t>Event 9</t>
  </si>
  <si>
    <t>Event 10</t>
  </si>
  <si>
    <t>Event 11</t>
  </si>
  <si>
    <t>Charlotte Stump</t>
  </si>
  <si>
    <t>Klimentina Ivanovska</t>
  </si>
  <si>
    <t>Penelope King</t>
  </si>
  <si>
    <t>Catriona De Salis</t>
  </si>
  <si>
    <t>Georgia Henderson- Smith</t>
  </si>
  <si>
    <t>Elma Mammem</t>
  </si>
  <si>
    <t>Louise Anne Campbell</t>
  </si>
  <si>
    <t>METRO JDS 12U GIRLS</t>
  </si>
  <si>
    <t xml:space="preserve">METRO JDS 14U BOYS </t>
  </si>
  <si>
    <t xml:space="preserve">METRO JDS 14U GIRLS </t>
  </si>
  <si>
    <t xml:space="preserve">METRO JDS 16U BOYS </t>
  </si>
  <si>
    <t xml:space="preserve">METRO JDS 16U GIRLS </t>
  </si>
  <si>
    <t>METRO JDS 18U BOYS</t>
  </si>
  <si>
    <t xml:space="preserve">METRO JDS 18U GIRLS </t>
  </si>
  <si>
    <t>Andre Filep</t>
  </si>
  <si>
    <t>Arjun Nair</t>
  </si>
  <si>
    <t>Ben Joyner</t>
  </si>
  <si>
    <t>Cristian Care</t>
  </si>
  <si>
    <t>Erik Zak</t>
  </si>
  <si>
    <t>Jack Greenaway</t>
  </si>
  <si>
    <t>Jake Dimovski</t>
  </si>
  <si>
    <t>Jihun Park</t>
  </si>
  <si>
    <t>Jordan Itaoui</t>
  </si>
  <si>
    <t>Kosta Micos</t>
  </si>
  <si>
    <t>Luca Calderon-Havas</t>
  </si>
  <si>
    <t>Maxim Alexandar Jovic</t>
  </si>
  <si>
    <t>Mihailo Mico Eric</t>
  </si>
  <si>
    <t>Nazih Dablan</t>
  </si>
  <si>
    <t>Nicholas Bigeni</t>
  </si>
  <si>
    <t>Noah Ngai Chi Yeung</t>
  </si>
  <si>
    <t>Ryan Jake Frykberg</t>
  </si>
  <si>
    <t>Samuel Payne</t>
  </si>
  <si>
    <t>Sean Wang</t>
  </si>
  <si>
    <t>Steven Mitchell</t>
  </si>
  <si>
    <t>Thomas Garrett</t>
  </si>
  <si>
    <t>Yash Patil</t>
  </si>
  <si>
    <t>Yousef Gul</t>
  </si>
  <si>
    <t>Yuri D'Annunzio</t>
  </si>
  <si>
    <t>Eric Bui</t>
  </si>
  <si>
    <t>Harry Scriven</t>
  </si>
  <si>
    <t>Benjamin Pedersen</t>
  </si>
  <si>
    <t>Jason Theodoris</t>
  </si>
  <si>
    <t>Derin Sen</t>
  </si>
  <si>
    <t>Lukman Zafir</t>
  </si>
  <si>
    <t>Marcel Jesenko</t>
  </si>
  <si>
    <t>Adrian Spano</t>
  </si>
  <si>
    <t>Varun Khurana</t>
  </si>
  <si>
    <t>Marco Ciarrocchi</t>
  </si>
  <si>
    <t>Sean Seng-Hei Lee</t>
  </si>
  <si>
    <t>Elwin Song</t>
  </si>
  <si>
    <t>Chase Zhao</t>
  </si>
  <si>
    <t>Uriah Lolesi</t>
  </si>
  <si>
    <t>Yousif Noor</t>
  </si>
  <si>
    <t>Miranda Xu</t>
  </si>
  <si>
    <t>Giselle Isabella Guillen</t>
  </si>
  <si>
    <t>Lia Koulias</t>
  </si>
  <si>
    <t>Chloe Leigh Rowles</t>
  </si>
  <si>
    <t>Skye Mcleod</t>
  </si>
  <si>
    <t>Gabriella Proietti</t>
  </si>
  <si>
    <t>Max Ovadia</t>
  </si>
  <si>
    <t>Daniel Jankoski</t>
  </si>
  <si>
    <t>Charlie William Farrington</t>
  </si>
  <si>
    <t>Dylan Guler</t>
  </si>
  <si>
    <t>Michael Jiho Lee</t>
  </si>
  <si>
    <t>Jesse Gothelf</t>
  </si>
  <si>
    <t>Jamie William Crow</t>
  </si>
  <si>
    <t>George Edward CHAPMAN</t>
  </si>
  <si>
    <t>Isaac CHEN</t>
  </si>
  <si>
    <t>Xavier Alexander MASZTAK</t>
  </si>
  <si>
    <t>Orlando ENCINA</t>
  </si>
  <si>
    <t>Jamie PODETTI</t>
  </si>
  <si>
    <t>David WINDYBANK</t>
  </si>
  <si>
    <t>Maxim Goloubev</t>
  </si>
  <si>
    <t>Alex VAN BERKEL</t>
  </si>
  <si>
    <t>Toby EYRL-COLLINS</t>
  </si>
  <si>
    <t>Bailey Ryan Mularczyk</t>
  </si>
  <si>
    <t>Jack Christopher MCNEE</t>
  </si>
  <si>
    <t>Dominic Fedele</t>
  </si>
  <si>
    <t>Derin SEN</t>
  </si>
  <si>
    <t>Regan WONG</t>
  </si>
  <si>
    <t>Alistair COLVIN</t>
  </si>
  <si>
    <t>Halid BAJRAMI</t>
  </si>
  <si>
    <t>Nicholas O'Dea</t>
  </si>
  <si>
    <t>Nishant JOSHI</t>
  </si>
  <si>
    <t>Pete Andre Cuevas Arocha</t>
  </si>
  <si>
    <t>Angus Braiden</t>
  </si>
  <si>
    <t>Armin KAHRIC</t>
  </si>
  <si>
    <t>Timothy Sanki</t>
  </si>
  <si>
    <t>Sharon Britto</t>
  </si>
  <si>
    <t>Indiya MCLEOD</t>
  </si>
  <si>
    <t>Saskia MAURUSHAT</t>
  </si>
  <si>
    <t>Liana VESELCIC</t>
  </si>
  <si>
    <t>Katelyn Kotevski</t>
  </si>
  <si>
    <t>Ruby SPARKS</t>
  </si>
  <si>
    <t>Claudia Mankiewicz</t>
  </si>
  <si>
    <t>Veronique KOUTCHAI</t>
  </si>
  <si>
    <t>Amelie SUN</t>
  </si>
  <si>
    <t>Charlize Ava CIPRI</t>
  </si>
  <si>
    <t>Angela Cui</t>
  </si>
  <si>
    <t>Millie Rose WARHAM</t>
  </si>
  <si>
    <t>Annabel Payne</t>
  </si>
  <si>
    <t>Maddie Olney</t>
  </si>
  <si>
    <t>Matilda Ring</t>
  </si>
  <si>
    <t>Sophie Hoi Yan CHEUNG</t>
  </si>
  <si>
    <t>Tahlia Dimanoski</t>
  </si>
  <si>
    <t>Misima Kura Burns</t>
  </si>
  <si>
    <t>Koko Taylor Bates</t>
  </si>
  <si>
    <t>Emily TRAN</t>
  </si>
  <si>
    <t>Emma Charlotte ROSS</t>
  </si>
  <si>
    <t>Ella PENDRAY</t>
  </si>
  <si>
    <t>Ryan Kitchin</t>
  </si>
  <si>
    <t>Lawrence Zhuang</t>
  </si>
  <si>
    <t>Jackson Ho</t>
  </si>
  <si>
    <t>Cohen Nguyen</t>
  </si>
  <si>
    <t>Daniel Poole</t>
  </si>
  <si>
    <t>Justin Leong</t>
  </si>
  <si>
    <t>Aaron Abraham George</t>
  </si>
  <si>
    <t>Mason Potts</t>
  </si>
  <si>
    <t>Chowdary Kondeypati</t>
  </si>
  <si>
    <t>Christos Gribilas</t>
  </si>
  <si>
    <t>Paul Anthony Isho</t>
  </si>
  <si>
    <t>Regan Wong</t>
  </si>
  <si>
    <t>Jayden Tyler Brockwell</t>
  </si>
  <si>
    <t>Nicholas Todd Jones</t>
  </si>
  <si>
    <t>Antonio Pereda</t>
  </si>
  <si>
    <t>Thomas Ma</t>
  </si>
  <si>
    <t>Hadi Abou-Ghaida</t>
  </si>
  <si>
    <t>Zamar Shabach Cartharn</t>
  </si>
  <si>
    <t>Tyler Rowles</t>
  </si>
  <si>
    <t>Vlatko Djoreski</t>
  </si>
  <si>
    <t>Beatrice Nicole Stoica</t>
  </si>
  <si>
    <t>Kajol Arishma Chand</t>
  </si>
  <si>
    <t>Rahniesha Lakshmi Wilkes</t>
  </si>
  <si>
    <t>Indiya Mcleod</t>
  </si>
  <si>
    <t>Heidi Windybank</t>
  </si>
  <si>
    <t>Sophie Browning</t>
  </si>
  <si>
    <t>Sonia Joudo</t>
  </si>
  <si>
    <t>Chloe Jayne Schmolzer</t>
  </si>
  <si>
    <t>Laura Suine</t>
  </si>
  <si>
    <t>Priya Lakkaraju</t>
  </si>
  <si>
    <t>Peter Sanki</t>
  </si>
  <si>
    <t>Marko Lukic</t>
  </si>
  <si>
    <t>Evan Leung</t>
  </si>
  <si>
    <t>Shuannon Tricerri</t>
  </si>
  <si>
    <t>Cuan Treacy</t>
  </si>
  <si>
    <t>Billy Lim</t>
  </si>
  <si>
    <t>Keenan Tamayo</t>
  </si>
  <si>
    <t>Isaiah Ring</t>
  </si>
  <si>
    <t>Michael Wassef</t>
  </si>
  <si>
    <t>Edward william Blackwood</t>
  </si>
  <si>
    <t>Joe Jivan Wilkes</t>
  </si>
  <si>
    <t>Sebastian Sanchez</t>
  </si>
  <si>
    <t>Noriyuki Murata</t>
  </si>
  <si>
    <t>Roberto Jr Gallardo</t>
  </si>
  <si>
    <t>Eden Lin</t>
  </si>
  <si>
    <t>Ritul Reddy</t>
  </si>
  <si>
    <t>Jason Gabriel Eishoui</t>
  </si>
  <si>
    <t>Moana Smith</t>
  </si>
  <si>
    <t>Shanna Raj</t>
  </si>
  <si>
    <t>Gia Hamilton</t>
  </si>
  <si>
    <t>Angelina Subotic Dordevic</t>
  </si>
  <si>
    <t>Mya Hamilton</t>
  </si>
  <si>
    <t>April Harris</t>
  </si>
  <si>
    <t>Saleen celine Ahmed</t>
  </si>
  <si>
    <t>Samantha Slim</t>
  </si>
  <si>
    <t>Chelsea Arezo</t>
  </si>
  <si>
    <t>Cara Christie</t>
  </si>
  <si>
    <t>Bella Maurer</t>
  </si>
  <si>
    <t>Aayushi Kathrotiya</t>
  </si>
  <si>
    <t>Nicky Li</t>
  </si>
  <si>
    <t>Joanna Windybank</t>
  </si>
  <si>
    <t>Kristina Poulos</t>
  </si>
  <si>
    <t>Brooklyn Parevski</t>
  </si>
  <si>
    <t>Julius Tan</t>
  </si>
  <si>
    <t>Jeremy Edward Goldman</t>
  </si>
  <si>
    <t>Rory Hodgett</t>
  </si>
  <si>
    <t>Harry Helene</t>
  </si>
  <si>
    <t>Jake Benjamin Harkin</t>
  </si>
  <si>
    <t>Daniel Hagan</t>
  </si>
  <si>
    <t>Ritviyah Uppal</t>
  </si>
  <si>
    <t>Joshua Aidan Galea</t>
  </si>
  <si>
    <t>Julian Yo Wu</t>
  </si>
  <si>
    <t>Elena Neda Spanovic</t>
  </si>
  <si>
    <t>Simone Marlene Cameron</t>
  </si>
  <si>
    <t>Nicola Karabassis</t>
  </si>
  <si>
    <t>Aleksandra Olivia Pereda</t>
  </si>
  <si>
    <t>Rohan Srivastava</t>
  </si>
  <si>
    <t>Jesse Ingleton</t>
  </si>
  <si>
    <t>Rene Sun</t>
  </si>
  <si>
    <t>Michael Eksteen</t>
  </si>
  <si>
    <t>Finn Kitchin</t>
  </si>
  <si>
    <t>Henry William Walker</t>
  </si>
  <si>
    <t>Noah James Mcegan</t>
  </si>
  <si>
    <t>Nicholas Hendriks</t>
  </si>
  <si>
    <t>Jayden Edward Gock</t>
  </si>
  <si>
    <t>Ziko James Vesely</t>
  </si>
  <si>
    <t>Dakshin Karthik</t>
  </si>
  <si>
    <t>Doogal james Mckenzie</t>
  </si>
  <si>
    <t>Lachlan James Harris</t>
  </si>
  <si>
    <t>Adrian Jacob Dabit</t>
  </si>
  <si>
    <t>Ezekiel James Guttenbeil</t>
  </si>
  <si>
    <t>Cara Korhonen</t>
  </si>
  <si>
    <t>Isabella Deborah Johnson</t>
  </si>
  <si>
    <t>Taylor Marie Riddle</t>
  </si>
  <si>
    <t>Kaitlin Mulcahy</t>
  </si>
  <si>
    <t>Zoe Elizabeth Birtles</t>
  </si>
  <si>
    <t>Audra Grace Olson</t>
  </si>
  <si>
    <t>Caroline Grace Holland</t>
  </si>
  <si>
    <t>Stewart Wang</t>
  </si>
  <si>
    <t>Luke Azizi</t>
  </si>
  <si>
    <t>Noah Wheen</t>
  </si>
  <si>
    <t>Jamie Podetti</t>
  </si>
  <si>
    <t>Patrick Smith</t>
  </si>
  <si>
    <t>Mateo Keres</t>
  </si>
  <si>
    <t>Kiah Lee Jewell</t>
  </si>
  <si>
    <t>Vedang Vijayant Tiwary</t>
  </si>
  <si>
    <t>Josh Clark Jesser Eakin</t>
  </si>
  <si>
    <t>Benjamin Klotz</t>
  </si>
  <si>
    <t>Evan Putrasung</t>
  </si>
  <si>
    <t>Frederic Hou</t>
  </si>
  <si>
    <t>Joseph Nehaime</t>
  </si>
  <si>
    <t>Yazyd Mark Holali</t>
  </si>
  <si>
    <t>Anthony Durrant</t>
  </si>
  <si>
    <t>Cooper James Pacey</t>
  </si>
  <si>
    <t>Nicolo Narbone</t>
  </si>
  <si>
    <t>Shahzaib shah Khan</t>
  </si>
  <si>
    <t>Lucia Downes</t>
  </si>
  <si>
    <t>Peggy Mckenzie</t>
  </si>
  <si>
    <t>Valentina Vasic</t>
  </si>
  <si>
    <t>Erica Wattus</t>
  </si>
  <si>
    <t>Tia Ann Mitchell</t>
  </si>
  <si>
    <t>Sophie Leona Mitchell</t>
  </si>
  <si>
    <t>Ibuki Tsuru</t>
  </si>
  <si>
    <t>Madoka Hashiba</t>
  </si>
  <si>
    <t>Srijan Singh</t>
  </si>
  <si>
    <t>Howie Li-hao Yu</t>
  </si>
  <si>
    <t>Rishi Ganeshan</t>
  </si>
  <si>
    <t>Fynn Player Stafford</t>
  </si>
  <si>
    <t>Simeon Bates</t>
  </si>
  <si>
    <t>Feron Yee</t>
  </si>
  <si>
    <t>Alexander Berrell</t>
  </si>
  <si>
    <t>Ethan Klein</t>
  </si>
  <si>
    <t>Shomik Dutta</t>
  </si>
  <si>
    <t>Noemie Ah Chong</t>
  </si>
  <si>
    <t>Ella Athanassiou</t>
  </si>
  <si>
    <t>Nicole Miloucheva</t>
  </si>
  <si>
    <t>Taylor Jade Hosking</t>
  </si>
  <si>
    <t>Bianca Rose Hickey</t>
  </si>
  <si>
    <t>Christina Jane Saofaileta</t>
  </si>
  <si>
    <t>Olivia Robinson</t>
  </si>
  <si>
    <t>Claire Park</t>
  </si>
  <si>
    <t>Natasha Li</t>
  </si>
  <si>
    <t>Hollee Crews</t>
  </si>
  <si>
    <t>Channing Adina Young</t>
  </si>
  <si>
    <t>Trystan Kennedy</t>
  </si>
  <si>
    <t>Christian James Mcintyre</t>
  </si>
  <si>
    <t>Nicholas Magnisalis</t>
  </si>
  <si>
    <t>Zac Robertson-Hodder</t>
  </si>
  <si>
    <t>Gordon Tam</t>
  </si>
  <si>
    <t>Noah Benjamin Glynn Yosef</t>
  </si>
  <si>
    <t>Andrew Thomas Mead</t>
  </si>
  <si>
    <t>Vedant Kathrotiya</t>
  </si>
  <si>
    <t>Barnabas Bedo</t>
  </si>
  <si>
    <t>Xavi Chiang</t>
  </si>
  <si>
    <t>Anthony Arcella</t>
  </si>
  <si>
    <t>Keenan Gabriel Nair</t>
  </si>
  <si>
    <t>Rudra Kumar Aggarwal</t>
  </si>
  <si>
    <t>FINAL METRO JDS ROUND IS ON JUNE 19</t>
  </si>
  <si>
    <t>Please email nswtournaments@tennis.com.au regarding any errors on this page prior to the next round of play.</t>
  </si>
  <si>
    <t>A players best 5 events will count towards their point score</t>
  </si>
  <si>
    <t>All scores are calculated each round on an average of 30 games</t>
  </si>
  <si>
    <t>Delphi Hinchcliffe</t>
  </si>
  <si>
    <t>Jessie Wong</t>
  </si>
  <si>
    <t>Please Email nswtournaments@tennis.com.au regarding any errors on this page prior to the next round of play.</t>
  </si>
  <si>
    <t>x</t>
  </si>
  <si>
    <t>Alp Osmanoglu</t>
  </si>
  <si>
    <t>Andy Peng</t>
  </si>
  <si>
    <t>Dale Shai-Hee</t>
  </si>
  <si>
    <t>Ethan John Bradford</t>
  </si>
  <si>
    <t>Jack Marcus Williams</t>
  </si>
  <si>
    <t>James Chen</t>
  </si>
  <si>
    <t>Jamie Sousanis</t>
  </si>
  <si>
    <t>Jason Wong</t>
  </si>
  <si>
    <t>Kiran Richards</t>
  </si>
  <si>
    <t>Oliver Campbell</t>
  </si>
  <si>
    <t xml:space="preserve">Best 5 </t>
  </si>
  <si>
    <t>Jothika Sourie</t>
  </si>
  <si>
    <t>Su Ron Tee</t>
  </si>
  <si>
    <t>Mia Rebecca O'Reilly</t>
  </si>
  <si>
    <t>Rachel Fernando</t>
  </si>
  <si>
    <t>Hannah Prsa</t>
  </si>
  <si>
    <t>Madeleine Rose Burnett</t>
  </si>
  <si>
    <t>A players best 5 events will count towards their point score.</t>
  </si>
  <si>
    <t>Players who do not compete in 3 JDS events during the season may not be eligible for Champion of Champions</t>
  </si>
  <si>
    <t>Will Evans</t>
  </si>
  <si>
    <t>Lauto Ako</t>
  </si>
  <si>
    <t>Kristian Panic</t>
  </si>
  <si>
    <t>Patrick Huang</t>
  </si>
  <si>
    <t>Brendan Devine</t>
  </si>
  <si>
    <t>Zane Benfell</t>
  </si>
  <si>
    <t>Max Thomas Nguyen</t>
  </si>
  <si>
    <t>Maximus Alcott</t>
  </si>
  <si>
    <t>James Yuan</t>
  </si>
  <si>
    <t>James Mead</t>
  </si>
  <si>
    <t>Jarvis Day</t>
  </si>
  <si>
    <t>Olivia Stark</t>
  </si>
  <si>
    <t>Minnie Hinchcliffe</t>
  </si>
  <si>
    <t>Angela Xie</t>
  </si>
  <si>
    <t>Ella Bowles</t>
  </si>
  <si>
    <t>Zoe Lea Duchet-Catherine</t>
  </si>
  <si>
    <t>Elaine Zhang</t>
  </si>
  <si>
    <t>Ana Djokic</t>
  </si>
  <si>
    <t>Score from 14/02 updated on points tally</t>
  </si>
  <si>
    <t>Ben Thompson</t>
  </si>
  <si>
    <t>Ryan Minh Hieu Huynh</t>
  </si>
  <si>
    <t>Alex Sean Morris</t>
  </si>
  <si>
    <t>Liam ANTHONY Hoad</t>
  </si>
  <si>
    <t>Alex Nguyen</t>
  </si>
  <si>
    <t>Lachlan Alexander Colin</t>
  </si>
  <si>
    <t>Loic Chiang</t>
  </si>
  <si>
    <t>Kona Derrick</t>
  </si>
  <si>
    <t>Luke John Schmolzer</t>
  </si>
  <si>
    <t>Kieran Low</t>
  </si>
  <si>
    <t>Mohammed Abdallah</t>
  </si>
  <si>
    <t>Orlando Wiedemann</t>
  </si>
  <si>
    <t>Angus Yen - Chi Khuu</t>
  </si>
  <si>
    <t>Justin Zhao</t>
  </si>
  <si>
    <t>Hassan Shukri Hamdan</t>
  </si>
  <si>
    <t>Mathew Mayer</t>
  </si>
  <si>
    <t>Darcy J Moloughney</t>
  </si>
  <si>
    <t>Elijah Chen En Goh</t>
  </si>
  <si>
    <t>Brandon Sullivan</t>
  </si>
  <si>
    <t>Kevin James Feeney</t>
  </si>
  <si>
    <t>Isabella Alexandra Pace</t>
  </si>
  <si>
    <t>Jessica Chen</t>
  </si>
  <si>
    <t>Jovana Maljkovic</t>
  </si>
  <si>
    <t>Kimiko Ivory Cooper</t>
  </si>
  <si>
    <t>Michaela-Jayne Kennedy</t>
  </si>
  <si>
    <t>Ruby Stella Marshall</t>
  </si>
  <si>
    <t>Sara Zulamovski</t>
  </si>
  <si>
    <t>Shiori Takeda</t>
  </si>
  <si>
    <t>Sofia Zulamovski</t>
  </si>
  <si>
    <t>Susannah Su</t>
  </si>
  <si>
    <t>Tammy Thomas</t>
  </si>
  <si>
    <t>Updated 31/05 (21/02 score amended)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</si>
</sst>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0" fillId="0" borderId="0" xfId="0" applyNumberFormat="1"/>
    <xf numFmtId="0" fontId="0" fillId="3" borderId="1" xfId="0" applyFill="1" applyBorder="1"/>
    <xf numFmtId="16" fontId="0" fillId="3" borderId="1" xfId="0" applyNumberFormat="1" applyFill="1" applyBorder="1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0" fillId="2" borderId="1" xfId="0" applyNumberFormat="1" applyFill="1" applyBorder="1"/>
    <xf numFmtId="164" fontId="1" fillId="0" borderId="1" xfId="0" applyNumberFormat="1" applyFont="1" applyBorder="1"/>
    <xf numFmtId="0" fontId="0" fillId="3" borderId="1" xfId="0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2" borderId="1" xfId="0" applyNumberForma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3" fillId="0" borderId="0" xfId="0" applyFont="1" applyAlignme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2" borderId="1" xfId="0" applyNumberFormat="1" applyFill="1" applyBorder="1" applyAlignment="1"/>
    <xf numFmtId="0" fontId="0" fillId="2" borderId="1" xfId="0" applyFill="1" applyBorder="1" applyAlignment="1"/>
    <xf numFmtId="0" fontId="0" fillId="0" borderId="1" xfId="0" applyBorder="1" applyAlignment="1"/>
    <xf numFmtId="164" fontId="0" fillId="0" borderId="1" xfId="0" applyNumberFormat="1" applyBorder="1" applyAlignment="1"/>
    <xf numFmtId="164" fontId="1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16" fontId="0" fillId="4" borderId="1" xfId="0" applyNumberFormat="1" applyFill="1" applyBorder="1" applyAlignment="1"/>
    <xf numFmtId="16" fontId="5" fillId="4" borderId="1" xfId="0" applyNumberFormat="1" applyFont="1" applyFill="1" applyBorder="1" applyAlignment="1"/>
    <xf numFmtId="0" fontId="6" fillId="4" borderId="1" xfId="0" applyFont="1" applyFill="1" applyBorder="1" applyAlignment="1">
      <alignment horizontal="center"/>
    </xf>
    <xf numFmtId="16" fontId="0" fillId="4" borderId="1" xfId="0" applyNumberFormat="1" applyFill="1" applyBorder="1" applyAlignment="1">
      <alignment horizontal="center"/>
    </xf>
    <xf numFmtId="16" fontId="3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0" borderId="0" xfId="0" applyFont="1" applyBorder="1" applyAlignment="1"/>
    <xf numFmtId="0" fontId="9" fillId="2" borderId="1" xfId="0" applyFont="1" applyFill="1" applyBorder="1"/>
    <xf numFmtId="164" fontId="9" fillId="2" borderId="1" xfId="0" applyNumberFormat="1" applyFont="1" applyFill="1" applyBorder="1"/>
    <xf numFmtId="164" fontId="0" fillId="2" borderId="2" xfId="0" applyNumberFormat="1" applyFill="1" applyBorder="1"/>
    <xf numFmtId="0" fontId="0" fillId="2" borderId="2" xfId="0" applyFill="1" applyBorder="1"/>
    <xf numFmtId="0" fontId="9" fillId="0" borderId="1" xfId="0" applyFont="1" applyBorder="1"/>
    <xf numFmtId="164" fontId="2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2" borderId="1" xfId="0" applyFont="1" applyFill="1" applyBorder="1"/>
    <xf numFmtId="164" fontId="0" fillId="0" borderId="2" xfId="0" applyNumberFormat="1" applyBorder="1"/>
    <xf numFmtId="0" fontId="0" fillId="0" borderId="1" xfId="0" applyFont="1" applyBorder="1"/>
    <xf numFmtId="0" fontId="0" fillId="0" borderId="4" xfId="0" applyBorder="1"/>
    <xf numFmtId="0" fontId="0" fillId="2" borderId="4" xfId="0" applyFill="1" applyBorder="1"/>
    <xf numFmtId="16" fontId="3" fillId="4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47624</xdr:rowOff>
    </xdr:from>
    <xdr:to>
      <xdr:col>10</xdr:col>
      <xdr:colOff>9525</xdr:colOff>
      <xdr:row>5</xdr:row>
      <xdr:rowOff>33337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4"/>
          <a:ext cx="6562725" cy="9382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193444</xdr:colOff>
      <xdr:row>4</xdr:row>
      <xdr:rowOff>56804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27469" cy="818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57151</xdr:colOff>
      <xdr:row>4</xdr:row>
      <xdr:rowOff>196639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05600" cy="9586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612376</xdr:colOff>
      <xdr:row>4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75026" cy="819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4</xdr:row>
      <xdr:rowOff>56804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43700" cy="818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9</xdr:col>
      <xdr:colOff>638174</xdr:colOff>
      <xdr:row>5</xdr:row>
      <xdr:rowOff>2092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0"/>
          <a:ext cx="6696075" cy="9545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76200</xdr:colOff>
      <xdr:row>4</xdr:row>
      <xdr:rowOff>189828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57975" cy="9518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10</xdr:col>
      <xdr:colOff>4831</xdr:colOff>
      <xdr:row>4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6462781" cy="9239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38101</xdr:colOff>
      <xdr:row>4</xdr:row>
      <xdr:rowOff>183020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610350" cy="945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2944</xdr:colOff>
      <xdr:row>4</xdr:row>
      <xdr:rowOff>56804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27469" cy="818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85"/>
  <sheetViews>
    <sheetView workbookViewId="0">
      <selection activeCell="K17" sqref="K17"/>
    </sheetView>
  </sheetViews>
  <sheetFormatPr defaultRowHeight="15" x14ac:dyDescent="0.25"/>
  <cols>
    <col min="1" max="1" width="24.5703125" customWidth="1"/>
    <col min="2" max="2" width="7.85546875" customWidth="1"/>
    <col min="3" max="3" width="8.5703125" customWidth="1"/>
    <col min="4" max="4" width="9.42578125" customWidth="1"/>
    <col min="5" max="5" width="8.7109375" customWidth="1"/>
    <col min="6" max="6" width="8" customWidth="1"/>
    <col min="7" max="7" width="8.28515625" customWidth="1"/>
    <col min="8" max="8" width="7.5703125" customWidth="1"/>
    <col min="9" max="9" width="6.85546875" customWidth="1"/>
    <col min="10" max="10" width="9.28515625" customWidth="1"/>
  </cols>
  <sheetData>
    <row r="6" spans="1:13" x14ac:dyDescent="0.25">
      <c r="A6" s="58" t="s">
        <v>53</v>
      </c>
      <c r="B6" s="59"/>
      <c r="C6" s="59"/>
      <c r="D6" s="59"/>
      <c r="E6" s="59"/>
      <c r="F6" s="59"/>
      <c r="G6" s="59"/>
      <c r="H6" s="59"/>
      <c r="I6" s="59"/>
      <c r="J6" s="59"/>
    </row>
    <row r="7" spans="1:13" x14ac:dyDescent="0.25">
      <c r="A7" s="60" t="s">
        <v>516</v>
      </c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2"/>
    </row>
    <row r="8" spans="1:13" x14ac:dyDescent="0.25">
      <c r="A8" s="61" t="s">
        <v>518</v>
      </c>
      <c r="B8" s="61"/>
      <c r="C8" s="61"/>
      <c r="D8" s="61"/>
      <c r="E8" s="61"/>
      <c r="F8" s="61"/>
      <c r="G8" s="61"/>
      <c r="H8" s="61"/>
      <c r="I8" s="61"/>
      <c r="J8" s="61"/>
      <c r="K8" s="15"/>
      <c r="L8" s="15"/>
      <c r="M8" s="15"/>
    </row>
    <row r="9" spans="1:13" x14ac:dyDescent="0.25">
      <c r="A9" s="59" t="s">
        <v>519</v>
      </c>
      <c r="B9" s="59"/>
      <c r="C9" s="59"/>
      <c r="D9" s="59"/>
      <c r="E9" s="59"/>
      <c r="F9" s="59"/>
      <c r="G9" s="59"/>
      <c r="H9" s="59"/>
      <c r="I9" s="59"/>
      <c r="J9" s="59"/>
      <c r="K9" s="15"/>
      <c r="L9" s="15"/>
      <c r="M9" s="15"/>
    </row>
    <row r="10" spans="1:13" x14ac:dyDescent="0.25">
      <c r="A10" s="59" t="s">
        <v>517</v>
      </c>
      <c r="B10" s="59"/>
      <c r="C10" s="59"/>
      <c r="D10" s="59"/>
      <c r="E10" s="59"/>
      <c r="F10" s="59"/>
      <c r="G10" s="59"/>
      <c r="H10" s="59"/>
      <c r="I10" s="59"/>
      <c r="J10" s="59"/>
      <c r="K10" s="15"/>
      <c r="L10" s="15"/>
      <c r="M10" s="15"/>
    </row>
    <row r="12" spans="1:13" x14ac:dyDescent="0.25">
      <c r="A12" s="36" t="s">
        <v>51</v>
      </c>
      <c r="B12" s="40">
        <v>42400</v>
      </c>
      <c r="C12" s="40">
        <v>42407</v>
      </c>
      <c r="D12" s="40">
        <v>42414</v>
      </c>
      <c r="E12" s="40">
        <v>42421</v>
      </c>
      <c r="F12" s="40">
        <v>42435</v>
      </c>
      <c r="G12" s="40">
        <v>42442</v>
      </c>
      <c r="H12" s="40">
        <v>42498</v>
      </c>
      <c r="I12" s="41">
        <v>42540</v>
      </c>
      <c r="J12" s="42" t="s">
        <v>28</v>
      </c>
    </row>
    <row r="13" spans="1:13" x14ac:dyDescent="0.25">
      <c r="A13" s="52" t="s">
        <v>27</v>
      </c>
      <c r="B13" s="8">
        <v>24.642857142857142</v>
      </c>
      <c r="C13" s="4">
        <v>29</v>
      </c>
      <c r="D13" s="8">
        <v>29</v>
      </c>
      <c r="E13" s="4">
        <v>0</v>
      </c>
      <c r="F13" s="8">
        <v>27</v>
      </c>
      <c r="G13" s="8">
        <v>26.785714285714299</v>
      </c>
      <c r="H13" s="6">
        <v>30</v>
      </c>
      <c r="I13" s="4"/>
      <c r="J13" s="32">
        <f>SUM(LARGE(B13:I13,{1,2,3,4,5}))</f>
        <v>141.78571428571431</v>
      </c>
    </row>
    <row r="14" spans="1:13" x14ac:dyDescent="0.25">
      <c r="A14" s="52" t="s">
        <v>25</v>
      </c>
      <c r="B14" s="8">
        <v>17</v>
      </c>
      <c r="C14" s="4">
        <v>26</v>
      </c>
      <c r="D14" s="8">
        <v>24</v>
      </c>
      <c r="E14" s="8">
        <v>30</v>
      </c>
      <c r="F14" s="8">
        <v>28.928571428571399</v>
      </c>
      <c r="G14" s="8">
        <v>29</v>
      </c>
      <c r="H14" s="6">
        <v>25.714285714285715</v>
      </c>
      <c r="I14" s="4"/>
      <c r="J14" s="32">
        <f>SUM(LARGE(B14:I14,{1,2,3,4,5}))</f>
        <v>139.64285714285711</v>
      </c>
    </row>
    <row r="15" spans="1:13" x14ac:dyDescent="0.25">
      <c r="A15" s="52" t="s">
        <v>26</v>
      </c>
      <c r="B15" s="8">
        <v>24.642857142857142</v>
      </c>
      <c r="C15" s="4">
        <v>19</v>
      </c>
      <c r="D15" s="8">
        <v>25.2</v>
      </c>
      <c r="E15" s="4">
        <v>0</v>
      </c>
      <c r="F15" s="8">
        <v>30</v>
      </c>
      <c r="G15" s="8">
        <v>29</v>
      </c>
      <c r="H15" s="6">
        <v>27.857142857142858</v>
      </c>
      <c r="I15" s="4"/>
      <c r="J15" s="32">
        <f>SUM(LARGE(B15:I15,{1,2,3,4,5}))</f>
        <v>136.70000000000002</v>
      </c>
    </row>
    <row r="16" spans="1:13" x14ac:dyDescent="0.25">
      <c r="A16" s="52" t="s">
        <v>23</v>
      </c>
      <c r="B16" s="8">
        <v>27</v>
      </c>
      <c r="C16" s="4">
        <v>0</v>
      </c>
      <c r="D16" s="8">
        <v>25</v>
      </c>
      <c r="E16" s="8">
        <v>27.8571428571429</v>
      </c>
      <c r="F16" s="8">
        <v>23.571428571428601</v>
      </c>
      <c r="G16" s="8">
        <v>18</v>
      </c>
      <c r="H16" s="6">
        <v>24.642857142857142</v>
      </c>
      <c r="I16" s="4"/>
      <c r="J16" s="32">
        <f>SUM(LARGE(B16:I16,{1,2,3,4,5}))</f>
        <v>128.07142857142864</v>
      </c>
    </row>
    <row r="17" spans="1:10" x14ac:dyDescent="0.25">
      <c r="A17" s="52" t="s">
        <v>17</v>
      </c>
      <c r="B17" s="8">
        <v>0</v>
      </c>
      <c r="C17" s="4">
        <v>19</v>
      </c>
      <c r="D17" s="8">
        <v>16</v>
      </c>
      <c r="E17" s="4">
        <v>0</v>
      </c>
      <c r="F17" s="8">
        <v>22.5</v>
      </c>
      <c r="G17" s="8">
        <v>24.6428571428571</v>
      </c>
      <c r="H17" s="6">
        <v>24.642857142857142</v>
      </c>
      <c r="I17" s="4"/>
      <c r="J17" s="32">
        <f>SUM(LARGE(B17:I17,{1,2,3,4,5}))</f>
        <v>106.78571428571425</v>
      </c>
    </row>
    <row r="18" spans="1:10" x14ac:dyDescent="0.25">
      <c r="A18" s="52" t="s">
        <v>24</v>
      </c>
      <c r="B18" s="8">
        <v>20</v>
      </c>
      <c r="C18" s="4">
        <v>20</v>
      </c>
      <c r="D18" s="8">
        <v>18</v>
      </c>
      <c r="E18" s="8">
        <v>20.3571428571429</v>
      </c>
      <c r="F18" s="8">
        <v>17.1428571428571</v>
      </c>
      <c r="G18" s="8">
        <v>16.071428571428601</v>
      </c>
      <c r="H18" s="6">
        <v>19.285714285714285</v>
      </c>
      <c r="I18" s="4"/>
      <c r="J18" s="32">
        <f>SUM(LARGE(B18:I18,{1,2,3,4,5}))</f>
        <v>97.642857142857196</v>
      </c>
    </row>
    <row r="19" spans="1:10" x14ac:dyDescent="0.25">
      <c r="A19" s="52" t="s">
        <v>9</v>
      </c>
      <c r="B19" s="8">
        <v>12.857142857142858</v>
      </c>
      <c r="C19" s="4">
        <v>0</v>
      </c>
      <c r="D19" s="8">
        <v>25</v>
      </c>
      <c r="E19" s="4">
        <v>0</v>
      </c>
      <c r="F19" s="8">
        <v>16.071428571428601</v>
      </c>
      <c r="G19" s="8">
        <v>23</v>
      </c>
      <c r="H19" s="6">
        <v>18</v>
      </c>
      <c r="I19" s="4"/>
      <c r="J19" s="32">
        <f>SUM(LARGE(B19:I19,{1,2,3,4,5}))</f>
        <v>94.928571428571459</v>
      </c>
    </row>
    <row r="20" spans="1:10" x14ac:dyDescent="0.25">
      <c r="A20" s="52" t="s">
        <v>22</v>
      </c>
      <c r="B20" s="8">
        <v>24</v>
      </c>
      <c r="C20" s="4">
        <v>0</v>
      </c>
      <c r="D20" s="8">
        <v>23</v>
      </c>
      <c r="E20" s="4">
        <v>0</v>
      </c>
      <c r="F20" s="8">
        <v>22.5</v>
      </c>
      <c r="G20" s="8">
        <v>22.8</v>
      </c>
      <c r="H20" s="4">
        <v>0</v>
      </c>
      <c r="I20" s="4"/>
      <c r="J20" s="32">
        <f>SUM(LARGE(B20:I20,{1,2,3,4,5}))</f>
        <v>92.3</v>
      </c>
    </row>
    <row r="21" spans="1:10" x14ac:dyDescent="0.25">
      <c r="A21" s="52" t="s">
        <v>11</v>
      </c>
      <c r="B21" s="8">
        <v>15</v>
      </c>
      <c r="C21" s="4">
        <v>0</v>
      </c>
      <c r="D21" s="4">
        <v>0</v>
      </c>
      <c r="E21" s="4">
        <v>0</v>
      </c>
      <c r="F21" s="8">
        <v>21.428571428571399</v>
      </c>
      <c r="G21" s="8">
        <v>25.2</v>
      </c>
      <c r="H21" s="6">
        <v>27</v>
      </c>
      <c r="I21" s="4"/>
      <c r="J21" s="32">
        <f>SUM(LARGE(B21:I21,{1,2,3,4,5}))</f>
        <v>88.628571428571405</v>
      </c>
    </row>
    <row r="22" spans="1:10" x14ac:dyDescent="0.25">
      <c r="A22" s="52" t="s">
        <v>291</v>
      </c>
      <c r="B22" s="4">
        <v>0</v>
      </c>
      <c r="C22" s="4">
        <v>0</v>
      </c>
      <c r="D22" s="8">
        <v>19</v>
      </c>
      <c r="E22" s="4">
        <v>0</v>
      </c>
      <c r="F22" s="8">
        <v>22</v>
      </c>
      <c r="G22" s="8">
        <v>20</v>
      </c>
      <c r="H22" s="6">
        <v>24.642857142857142</v>
      </c>
      <c r="I22" s="4"/>
      <c r="J22" s="32">
        <f>SUM(LARGE(B22:I22,{1,2,3,4,5}))</f>
        <v>85.642857142857139</v>
      </c>
    </row>
    <row r="23" spans="1:10" x14ac:dyDescent="0.25">
      <c r="A23" s="52" t="s">
        <v>288</v>
      </c>
      <c r="B23" s="4">
        <v>0</v>
      </c>
      <c r="C23" s="4">
        <v>0</v>
      </c>
      <c r="D23" s="8">
        <v>26</v>
      </c>
      <c r="E23" s="4">
        <v>0</v>
      </c>
      <c r="F23" s="8">
        <v>16.071428571428601</v>
      </c>
      <c r="G23" s="8">
        <v>19</v>
      </c>
      <c r="H23" s="6">
        <v>22.5</v>
      </c>
      <c r="I23" s="4"/>
      <c r="J23" s="32">
        <f>SUM(LARGE(B23:I23,{1,2,3,4,5}))</f>
        <v>83.571428571428598</v>
      </c>
    </row>
    <row r="24" spans="1:10" x14ac:dyDescent="0.25">
      <c r="A24" s="52" t="s">
        <v>20</v>
      </c>
      <c r="B24" s="8">
        <v>22.5</v>
      </c>
      <c r="C24" s="4">
        <v>0</v>
      </c>
      <c r="D24" s="8">
        <v>26.4</v>
      </c>
      <c r="E24" s="4">
        <v>0</v>
      </c>
      <c r="F24" s="4">
        <v>0</v>
      </c>
      <c r="G24" s="4">
        <v>0</v>
      </c>
      <c r="H24" s="6">
        <v>28.928571428571427</v>
      </c>
      <c r="I24" s="4"/>
      <c r="J24" s="32">
        <f>SUM(LARGE(B24:I24,{1,2,3,4,5}))</f>
        <v>77.828571428571422</v>
      </c>
    </row>
    <row r="25" spans="1:10" x14ac:dyDescent="0.25">
      <c r="A25" s="52" t="s">
        <v>14</v>
      </c>
      <c r="B25" s="8">
        <v>17</v>
      </c>
      <c r="C25" s="4">
        <v>0</v>
      </c>
      <c r="D25" s="8">
        <v>19</v>
      </c>
      <c r="E25" s="4">
        <v>0</v>
      </c>
      <c r="F25" s="4">
        <v>0</v>
      </c>
      <c r="G25" s="8">
        <v>15</v>
      </c>
      <c r="H25" s="6">
        <v>25.714285714285715</v>
      </c>
      <c r="I25" s="4"/>
      <c r="J25" s="32">
        <f>SUM(LARGE(B25:I25,{1,2,3,4,5}))</f>
        <v>76.714285714285722</v>
      </c>
    </row>
    <row r="26" spans="1:10" x14ac:dyDescent="0.25">
      <c r="A26" s="52" t="s">
        <v>289</v>
      </c>
      <c r="B26" s="4">
        <v>0</v>
      </c>
      <c r="C26" s="4">
        <v>0</v>
      </c>
      <c r="D26" s="8">
        <v>21</v>
      </c>
      <c r="E26" s="4">
        <v>0</v>
      </c>
      <c r="F26" s="8">
        <v>16.071428571428601</v>
      </c>
      <c r="G26" s="8">
        <v>18</v>
      </c>
      <c r="H26" s="6">
        <v>17.142857142857142</v>
      </c>
      <c r="I26" s="4"/>
      <c r="J26" s="32">
        <f>SUM(LARGE(B26:I26,{1,2,3,4,5}))</f>
        <v>72.214285714285737</v>
      </c>
    </row>
    <row r="27" spans="1:10" x14ac:dyDescent="0.25">
      <c r="A27" s="52" t="s">
        <v>19</v>
      </c>
      <c r="B27" s="8">
        <v>10.714285714285714</v>
      </c>
      <c r="C27" s="4">
        <v>11</v>
      </c>
      <c r="D27" s="8">
        <v>13.2</v>
      </c>
      <c r="E27" s="8">
        <v>16.071428571428601</v>
      </c>
      <c r="F27" s="4">
        <v>0</v>
      </c>
      <c r="G27" s="8">
        <v>6.4285714285714297</v>
      </c>
      <c r="H27" s="6">
        <v>19.285714285714285</v>
      </c>
      <c r="I27" s="4"/>
      <c r="J27" s="32">
        <f>SUM(LARGE(B27:I27,{1,2,3,4,5}))</f>
        <v>70.271428571428601</v>
      </c>
    </row>
    <row r="28" spans="1:10" x14ac:dyDescent="0.25">
      <c r="A28" s="52" t="s">
        <v>4</v>
      </c>
      <c r="B28" s="8">
        <v>7</v>
      </c>
      <c r="C28" s="4">
        <v>0</v>
      </c>
      <c r="D28" s="8">
        <v>8</v>
      </c>
      <c r="E28" s="4">
        <v>0</v>
      </c>
      <c r="F28" s="8">
        <v>18.214285714285701</v>
      </c>
      <c r="G28" s="8">
        <v>14</v>
      </c>
      <c r="H28" s="6">
        <v>16.071428571428573</v>
      </c>
      <c r="I28" s="4"/>
      <c r="J28" s="32">
        <f>SUM(LARGE(B28:I28,{1,2,3,4,5}))</f>
        <v>63.285714285714278</v>
      </c>
    </row>
    <row r="29" spans="1:10" x14ac:dyDescent="0.25">
      <c r="A29" s="52" t="s">
        <v>290</v>
      </c>
      <c r="B29" s="8">
        <v>0</v>
      </c>
      <c r="C29" s="4">
        <v>0</v>
      </c>
      <c r="D29" s="8">
        <v>20</v>
      </c>
      <c r="E29" s="4">
        <v>0</v>
      </c>
      <c r="F29" s="8">
        <v>18</v>
      </c>
      <c r="G29" s="8">
        <v>7</v>
      </c>
      <c r="H29" s="6">
        <v>17.142857142857142</v>
      </c>
      <c r="I29" s="4"/>
      <c r="J29" s="32">
        <f>SUM(LARGE(B29:I29,{1,2,3,4,5}))</f>
        <v>62.142857142857139</v>
      </c>
    </row>
    <row r="30" spans="1:10" x14ac:dyDescent="0.25">
      <c r="A30" s="52" t="s">
        <v>18</v>
      </c>
      <c r="B30" s="8">
        <v>8.5714285714285712</v>
      </c>
      <c r="C30" s="4">
        <v>12</v>
      </c>
      <c r="D30" s="4">
        <v>0</v>
      </c>
      <c r="E30" s="4">
        <v>0</v>
      </c>
      <c r="F30" s="8">
        <v>12</v>
      </c>
      <c r="G30" s="8">
        <v>15.6</v>
      </c>
      <c r="H30" s="6">
        <v>13.928571428571429</v>
      </c>
      <c r="I30" s="4"/>
      <c r="J30" s="32">
        <f>SUM(LARGE(B30:I30,{1,2,3,4,5}))</f>
        <v>62.099999999999994</v>
      </c>
    </row>
    <row r="31" spans="1:10" x14ac:dyDescent="0.25">
      <c r="A31" s="52" t="s">
        <v>287</v>
      </c>
      <c r="B31" s="4">
        <v>0</v>
      </c>
      <c r="C31" s="4">
        <v>0</v>
      </c>
      <c r="D31" s="8">
        <v>12</v>
      </c>
      <c r="E31" s="8">
        <v>17.1428571428571</v>
      </c>
      <c r="F31" s="8">
        <v>11.785714285714301</v>
      </c>
      <c r="G31" s="4">
        <v>0</v>
      </c>
      <c r="H31" s="6">
        <v>16.071428571428573</v>
      </c>
      <c r="I31" s="4"/>
      <c r="J31" s="32">
        <f>SUM(LARGE(B31:I31,{1,2,3,4,5}))</f>
        <v>56.999999999999972</v>
      </c>
    </row>
    <row r="32" spans="1:10" x14ac:dyDescent="0.25">
      <c r="A32" s="52" t="s">
        <v>16</v>
      </c>
      <c r="B32" s="8">
        <v>7</v>
      </c>
      <c r="C32" s="4">
        <v>12</v>
      </c>
      <c r="D32" s="8">
        <v>8.4</v>
      </c>
      <c r="E32" s="4">
        <v>0</v>
      </c>
      <c r="F32" s="8">
        <v>10.714285714285699</v>
      </c>
      <c r="G32" s="8">
        <v>15</v>
      </c>
      <c r="H32" s="6">
        <v>8.5714285714285712</v>
      </c>
      <c r="I32" s="4"/>
      <c r="J32" s="32">
        <f>SUM(LARGE(B32:I32,{1,2,3,4,5}))</f>
        <v>54.685714285714269</v>
      </c>
    </row>
    <row r="33" spans="1:10" x14ac:dyDescent="0.25">
      <c r="A33" s="52" t="s">
        <v>5</v>
      </c>
      <c r="B33" s="8">
        <v>0</v>
      </c>
      <c r="C33" s="4">
        <v>8</v>
      </c>
      <c r="D33" s="8">
        <v>9</v>
      </c>
      <c r="E33" s="4">
        <v>0</v>
      </c>
      <c r="F33" s="8">
        <v>8.5714285714285694</v>
      </c>
      <c r="G33" s="8">
        <v>9</v>
      </c>
      <c r="H33" s="6">
        <v>15</v>
      </c>
      <c r="I33" s="4"/>
      <c r="J33" s="32">
        <f>SUM(LARGE(B33:I33,{1,2,3,4,5}))</f>
        <v>49.571428571428569</v>
      </c>
    </row>
    <row r="34" spans="1:10" x14ac:dyDescent="0.25">
      <c r="A34" s="52" t="s">
        <v>297</v>
      </c>
      <c r="B34" s="46">
        <v>0</v>
      </c>
      <c r="C34" s="47">
        <v>0</v>
      </c>
      <c r="D34" s="46">
        <v>8</v>
      </c>
      <c r="E34" s="47">
        <v>0</v>
      </c>
      <c r="F34" s="8">
        <v>11.785714285714286</v>
      </c>
      <c r="G34" s="8">
        <v>13</v>
      </c>
      <c r="H34" s="53">
        <v>16.071428571428573</v>
      </c>
      <c r="I34" s="4"/>
      <c r="J34" s="32">
        <f>SUM(LARGE(B34:I34,{1,2,3,4,5}))</f>
        <v>48.857142857142861</v>
      </c>
    </row>
    <row r="35" spans="1:10" x14ac:dyDescent="0.25">
      <c r="A35" s="52" t="s">
        <v>6</v>
      </c>
      <c r="B35" s="8">
        <v>0</v>
      </c>
      <c r="C35" s="4">
        <v>9</v>
      </c>
      <c r="D35" s="8">
        <v>10</v>
      </c>
      <c r="E35" s="8">
        <v>7.5</v>
      </c>
      <c r="F35" s="4">
        <v>0</v>
      </c>
      <c r="G35" s="4">
        <v>0</v>
      </c>
      <c r="H35" s="6">
        <v>17.142857142857142</v>
      </c>
      <c r="I35" s="4"/>
      <c r="J35" s="32">
        <f>SUM(LARGE(B35:I35,{1,2,3,4,5}))</f>
        <v>43.642857142857139</v>
      </c>
    </row>
    <row r="36" spans="1:10" x14ac:dyDescent="0.25">
      <c r="A36" s="52" t="s">
        <v>293</v>
      </c>
      <c r="B36" s="4">
        <v>0</v>
      </c>
      <c r="C36" s="4">
        <v>0</v>
      </c>
      <c r="D36" s="4">
        <v>0</v>
      </c>
      <c r="E36" s="8">
        <v>15</v>
      </c>
      <c r="F36" s="4">
        <v>0</v>
      </c>
      <c r="G36" s="8">
        <v>14.4</v>
      </c>
      <c r="H36" s="6">
        <v>12.857142857142858</v>
      </c>
      <c r="I36" s="4"/>
      <c r="J36" s="32">
        <f>SUM(LARGE(B36:I36,{1,2,3,4,5}))</f>
        <v>42.257142857142853</v>
      </c>
    </row>
    <row r="37" spans="1:10" x14ac:dyDescent="0.25">
      <c r="A37" s="52" t="s">
        <v>422</v>
      </c>
      <c r="B37" s="4">
        <v>0</v>
      </c>
      <c r="C37" s="4">
        <v>0</v>
      </c>
      <c r="D37" s="4">
        <v>0</v>
      </c>
      <c r="E37" s="4">
        <v>0</v>
      </c>
      <c r="F37" s="8">
        <v>12.857142857142858</v>
      </c>
      <c r="G37" s="8">
        <v>11.785714285714301</v>
      </c>
      <c r="H37" s="6">
        <v>17.142857142857142</v>
      </c>
      <c r="I37" s="4"/>
      <c r="J37" s="32">
        <f>SUM(LARGE(B37:I37,{1,2,3,4,5}))</f>
        <v>41.785714285714299</v>
      </c>
    </row>
    <row r="38" spans="1:10" x14ac:dyDescent="0.25">
      <c r="A38" s="52" t="s">
        <v>292</v>
      </c>
      <c r="B38" s="8">
        <v>0</v>
      </c>
      <c r="C38" s="4">
        <v>0</v>
      </c>
      <c r="D38" s="8">
        <v>8</v>
      </c>
      <c r="E38" s="8">
        <v>7.5</v>
      </c>
      <c r="F38" s="8">
        <v>10.714285714285699</v>
      </c>
      <c r="G38" s="4">
        <v>0</v>
      </c>
      <c r="H38" s="6">
        <v>12</v>
      </c>
      <c r="I38" s="4"/>
      <c r="J38" s="32">
        <f>SUM(LARGE(B38:I38,{1,2,3,4,5}))</f>
        <v>38.214285714285701</v>
      </c>
    </row>
    <row r="39" spans="1:10" x14ac:dyDescent="0.25">
      <c r="A39" s="52" t="s">
        <v>421</v>
      </c>
      <c r="B39" s="4">
        <v>0</v>
      </c>
      <c r="C39" s="4">
        <v>0</v>
      </c>
      <c r="D39" s="4">
        <v>0</v>
      </c>
      <c r="E39" s="4">
        <v>0</v>
      </c>
      <c r="F39" s="8">
        <v>12.857142857142858</v>
      </c>
      <c r="G39" s="8">
        <v>16</v>
      </c>
      <c r="H39" s="6">
        <v>8.5714285714285712</v>
      </c>
      <c r="I39" s="4"/>
      <c r="J39" s="32">
        <f>SUM(LARGE(B39:I39,{1,2,3,4,5}))</f>
        <v>37.428571428571431</v>
      </c>
    </row>
    <row r="40" spans="1:10" x14ac:dyDescent="0.25">
      <c r="A40" s="52" t="s">
        <v>13</v>
      </c>
      <c r="B40" s="8">
        <v>15</v>
      </c>
      <c r="C40" s="4">
        <v>0</v>
      </c>
      <c r="D40" s="4">
        <v>0</v>
      </c>
      <c r="E40" s="4">
        <v>0</v>
      </c>
      <c r="F40" s="4">
        <v>0</v>
      </c>
      <c r="G40" s="8">
        <v>20.3571428571429</v>
      </c>
      <c r="H40" s="4">
        <v>0</v>
      </c>
      <c r="I40" s="4"/>
      <c r="J40" s="32">
        <f>SUM(LARGE(B40:I40,{1,2,3,4,5}))</f>
        <v>35.357142857142904</v>
      </c>
    </row>
    <row r="41" spans="1:10" x14ac:dyDescent="0.25">
      <c r="A41" s="52" t="s">
        <v>12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8">
        <v>11</v>
      </c>
      <c r="H41" s="6">
        <v>22</v>
      </c>
      <c r="I41" s="4"/>
      <c r="J41" s="32">
        <f>SUM(LARGE(B41:I41,{1,2,3,4,5}))</f>
        <v>33</v>
      </c>
    </row>
    <row r="42" spans="1:10" x14ac:dyDescent="0.25">
      <c r="A42" s="52" t="s">
        <v>295</v>
      </c>
      <c r="B42" s="8">
        <v>0</v>
      </c>
      <c r="C42" s="4">
        <v>0</v>
      </c>
      <c r="D42" s="8">
        <v>10</v>
      </c>
      <c r="E42" s="4">
        <v>0</v>
      </c>
      <c r="F42" s="4">
        <v>0</v>
      </c>
      <c r="G42" s="8">
        <v>9</v>
      </c>
      <c r="H42" s="6">
        <v>9.6428571428571423</v>
      </c>
      <c r="I42" s="4"/>
      <c r="J42" s="32">
        <f>SUM(LARGE(B42:I42,{1,2,3,4,5}))</f>
        <v>28.642857142857142</v>
      </c>
    </row>
    <row r="43" spans="1:10" x14ac:dyDescent="0.25">
      <c r="A43" s="52" t="s">
        <v>296</v>
      </c>
      <c r="B43" s="8">
        <v>0</v>
      </c>
      <c r="C43" s="4">
        <v>0</v>
      </c>
      <c r="D43" s="8">
        <v>10</v>
      </c>
      <c r="E43" s="4">
        <v>0</v>
      </c>
      <c r="F43" s="4">
        <v>0</v>
      </c>
      <c r="G43" s="4">
        <v>0</v>
      </c>
      <c r="H43" s="6">
        <v>18.214285714285715</v>
      </c>
      <c r="I43" s="4"/>
      <c r="J43" s="32">
        <f>SUM(LARGE(B43:I43,{1,2,3,4,5}))</f>
        <v>28.214285714285715</v>
      </c>
    </row>
    <row r="44" spans="1:10" x14ac:dyDescent="0.25">
      <c r="A44" s="52" t="s">
        <v>299</v>
      </c>
      <c r="B44" s="4">
        <v>0</v>
      </c>
      <c r="C44" s="4">
        <v>0</v>
      </c>
      <c r="D44" s="8">
        <v>2.4</v>
      </c>
      <c r="E44" s="4">
        <v>0</v>
      </c>
      <c r="F44" s="8">
        <v>10.714285714285699</v>
      </c>
      <c r="G44" s="8">
        <v>7.5</v>
      </c>
      <c r="H44" s="6">
        <v>7.5</v>
      </c>
      <c r="I44" s="4"/>
      <c r="J44" s="32">
        <f>SUM(LARGE(B44:I44,{1,2,3,4,5}))</f>
        <v>28.1142857142857</v>
      </c>
    </row>
    <row r="45" spans="1:10" x14ac:dyDescent="0.25">
      <c r="A45" s="52" t="s">
        <v>10</v>
      </c>
      <c r="B45" s="8">
        <v>0</v>
      </c>
      <c r="C45" s="4">
        <v>13</v>
      </c>
      <c r="D45" s="8">
        <v>14.4</v>
      </c>
      <c r="E45" s="4">
        <v>0</v>
      </c>
      <c r="F45" s="4">
        <v>0</v>
      </c>
      <c r="G45" s="4">
        <v>0</v>
      </c>
      <c r="H45" s="4">
        <v>0</v>
      </c>
      <c r="I45" s="4"/>
      <c r="J45" s="32">
        <f>SUM(LARGE(B45:I45,{1,2,3,4,5}))</f>
        <v>27.4</v>
      </c>
    </row>
    <row r="46" spans="1:10" x14ac:dyDescent="0.25">
      <c r="A46" s="52" t="s">
        <v>427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8">
        <v>12</v>
      </c>
      <c r="H46" s="6">
        <v>13.928571428571429</v>
      </c>
      <c r="I46" s="4"/>
      <c r="J46" s="32">
        <f>SUM(LARGE(B46:I46,{1,2,3,4,5}))</f>
        <v>25.928571428571431</v>
      </c>
    </row>
    <row r="47" spans="1:10" x14ac:dyDescent="0.25">
      <c r="A47" s="52" t="s">
        <v>428</v>
      </c>
      <c r="B47" s="4">
        <v>0</v>
      </c>
      <c r="C47" s="4">
        <v>0</v>
      </c>
      <c r="D47" s="4">
        <v>0</v>
      </c>
      <c r="E47" s="4">
        <v>0</v>
      </c>
      <c r="F47" s="8">
        <v>10.714285714285714</v>
      </c>
      <c r="G47" s="4">
        <v>0</v>
      </c>
      <c r="H47" s="6">
        <v>15</v>
      </c>
      <c r="I47" s="4"/>
      <c r="J47" s="32">
        <f>SUM(LARGE(B47:I47,{1,2,3,4,5}))</f>
        <v>25.714285714285715</v>
      </c>
    </row>
    <row r="48" spans="1:10" x14ac:dyDescent="0.25">
      <c r="A48" s="52" t="s">
        <v>21</v>
      </c>
      <c r="B48" s="8">
        <v>23.571428571428573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/>
      <c r="J48" s="32">
        <f>SUM(LARGE(B48:I48,{1,2,3,4,5}))</f>
        <v>23.571428571428573</v>
      </c>
    </row>
    <row r="49" spans="1:10" x14ac:dyDescent="0.25">
      <c r="A49" s="54" t="s">
        <v>562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6">
        <v>21.428571428571427</v>
      </c>
      <c r="I49" s="5"/>
      <c r="J49" s="32">
        <f>SUM(LARGE(B49:I49,{1,2,3,4,5}))</f>
        <v>21.428571428571427</v>
      </c>
    </row>
    <row r="50" spans="1:10" x14ac:dyDescent="0.25">
      <c r="A50" s="54" t="s">
        <v>563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6">
        <v>21.428571428571427</v>
      </c>
      <c r="I50" s="5"/>
      <c r="J50" s="32">
        <f>SUM(LARGE(B50:I50,{1,2,3,4,5}))</f>
        <v>21.428571428571427</v>
      </c>
    </row>
    <row r="51" spans="1:10" x14ac:dyDescent="0.25">
      <c r="A51" s="54" t="s">
        <v>564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6">
        <v>20.357142857142858</v>
      </c>
      <c r="I51" s="5"/>
      <c r="J51" s="32">
        <f>SUM(LARGE(B51:I51,{1,2,3,4,5}))</f>
        <v>20.357142857142858</v>
      </c>
    </row>
    <row r="52" spans="1:10" x14ac:dyDescent="0.25">
      <c r="A52" s="52" t="s">
        <v>15</v>
      </c>
      <c r="B52" s="8">
        <v>19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/>
      <c r="J52" s="32">
        <f>SUM(LARGE(B52:I52,{1,2,3,4,5}))</f>
        <v>19</v>
      </c>
    </row>
    <row r="53" spans="1:10" x14ac:dyDescent="0.25">
      <c r="A53" s="52" t="s">
        <v>423</v>
      </c>
      <c r="B53" s="4">
        <v>0</v>
      </c>
      <c r="C53" s="4">
        <v>0</v>
      </c>
      <c r="D53" s="4">
        <v>0</v>
      </c>
      <c r="E53" s="4">
        <v>0</v>
      </c>
      <c r="F53" s="8">
        <v>17.142857142857142</v>
      </c>
      <c r="G53" s="4">
        <v>0</v>
      </c>
      <c r="H53" s="4">
        <v>0</v>
      </c>
      <c r="I53" s="4"/>
      <c r="J53" s="32">
        <f>SUM(LARGE(B53:I53,{1,2,3,4,5}))</f>
        <v>17.142857142857142</v>
      </c>
    </row>
    <row r="54" spans="1:10" x14ac:dyDescent="0.25">
      <c r="A54" s="54" t="s">
        <v>565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6">
        <v>17.142857142857142</v>
      </c>
      <c r="I54" s="5"/>
      <c r="J54" s="32">
        <f>SUM(LARGE(B54:I54,{1,2,3,4,5}))</f>
        <v>17.142857142857142</v>
      </c>
    </row>
    <row r="55" spans="1:10" x14ac:dyDescent="0.25">
      <c r="A55" s="52" t="s">
        <v>1</v>
      </c>
      <c r="B55" s="8">
        <v>2</v>
      </c>
      <c r="C55" s="4">
        <v>0</v>
      </c>
      <c r="D55" s="8">
        <v>5</v>
      </c>
      <c r="E55" s="8">
        <v>4.28571428571429</v>
      </c>
      <c r="F55" s="8">
        <v>2.1428571428571428</v>
      </c>
      <c r="G55" s="8">
        <v>3</v>
      </c>
      <c r="H55" s="4">
        <v>0</v>
      </c>
      <c r="I55" s="4"/>
      <c r="J55" s="32">
        <f>SUM(LARGE(B55:I55,{1,2,3,4,5}))</f>
        <v>16.428571428571431</v>
      </c>
    </row>
    <row r="56" spans="1:10" x14ac:dyDescent="0.25">
      <c r="A56" s="54" t="s">
        <v>566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6">
        <v>16</v>
      </c>
      <c r="I56" s="5"/>
      <c r="J56" s="32">
        <f>SUM(LARGE(B56:I56,{1,2,3,4,5}))</f>
        <v>16</v>
      </c>
    </row>
    <row r="57" spans="1:10" x14ac:dyDescent="0.25">
      <c r="A57" s="52" t="s">
        <v>424</v>
      </c>
      <c r="B57" s="4">
        <v>0</v>
      </c>
      <c r="C57" s="4">
        <v>0</v>
      </c>
      <c r="D57" s="4">
        <v>0</v>
      </c>
      <c r="E57" s="4">
        <v>0</v>
      </c>
      <c r="F57" s="8">
        <v>7</v>
      </c>
      <c r="G57" s="8">
        <v>8.4</v>
      </c>
      <c r="H57" s="4">
        <v>0</v>
      </c>
      <c r="I57" s="4"/>
      <c r="J57" s="32">
        <f>SUM(LARGE(B57:I57,{1,2,3,4,5}))</f>
        <v>15.4</v>
      </c>
    </row>
    <row r="58" spans="1:10" x14ac:dyDescent="0.25">
      <c r="A58" s="52" t="s">
        <v>425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8">
        <v>15</v>
      </c>
      <c r="H58" s="4">
        <v>0</v>
      </c>
      <c r="I58" s="4"/>
      <c r="J58" s="32">
        <f>SUM(LARGE(B58:I58,{1,2,3,4,5}))</f>
        <v>15</v>
      </c>
    </row>
    <row r="59" spans="1:10" x14ac:dyDescent="0.25">
      <c r="A59" s="52" t="s">
        <v>426</v>
      </c>
      <c r="B59" s="4">
        <v>0</v>
      </c>
      <c r="C59" s="4">
        <v>0</v>
      </c>
      <c r="D59" s="4">
        <v>0</v>
      </c>
      <c r="E59" s="4">
        <v>0</v>
      </c>
      <c r="F59" s="8">
        <v>15</v>
      </c>
      <c r="G59" s="4">
        <v>0</v>
      </c>
      <c r="H59" s="4">
        <v>0</v>
      </c>
      <c r="I59" s="4"/>
      <c r="J59" s="32">
        <f>SUM(LARGE(B59:I59,{1,2,3,4,5}))</f>
        <v>15</v>
      </c>
    </row>
    <row r="60" spans="1:10" x14ac:dyDescent="0.25">
      <c r="A60" s="54" t="s">
        <v>567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6">
        <v>15</v>
      </c>
      <c r="I60" s="5"/>
      <c r="J60" s="32">
        <f>SUM(LARGE(B60:I60,{1,2,3,4,5}))</f>
        <v>15</v>
      </c>
    </row>
    <row r="61" spans="1:10" x14ac:dyDescent="0.25">
      <c r="A61" s="54" t="s">
        <v>568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6">
        <v>13.928571428571429</v>
      </c>
      <c r="I61" s="5"/>
      <c r="J61" s="32">
        <f>SUM(LARGE(B61:I61,{1,2,3,4,5}))</f>
        <v>13.928571428571429</v>
      </c>
    </row>
    <row r="62" spans="1:10" x14ac:dyDescent="0.25">
      <c r="A62" s="52" t="s">
        <v>294</v>
      </c>
      <c r="B62" s="4">
        <v>0</v>
      </c>
      <c r="C62" s="4">
        <v>0</v>
      </c>
      <c r="D62" s="8">
        <v>9</v>
      </c>
      <c r="E62" s="8">
        <v>4.28571428571429</v>
      </c>
      <c r="F62" s="4">
        <v>0</v>
      </c>
      <c r="G62" s="4">
        <v>0</v>
      </c>
      <c r="H62" s="4">
        <v>0</v>
      </c>
      <c r="I62" s="4"/>
      <c r="J62" s="32">
        <f>SUM(LARGE(B62:I62,{1,2,3,4,5}))</f>
        <v>13.28571428571429</v>
      </c>
    </row>
    <row r="63" spans="1:10" x14ac:dyDescent="0.25">
      <c r="A63" s="54" t="s">
        <v>569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6">
        <v>12.857142857142858</v>
      </c>
      <c r="I63" s="5"/>
      <c r="J63" s="32">
        <f>SUM(LARGE(B63:I63,{1,2,3,4,5}))</f>
        <v>12.857142857142858</v>
      </c>
    </row>
    <row r="64" spans="1:10" x14ac:dyDescent="0.25">
      <c r="A64" s="52" t="s">
        <v>8</v>
      </c>
      <c r="B64" s="8">
        <v>0</v>
      </c>
      <c r="C64" s="4">
        <v>12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/>
      <c r="J64" s="32">
        <f>SUM(LARGE(B64:I64,{1,2,3,4,5}))</f>
        <v>12</v>
      </c>
    </row>
    <row r="65" spans="1:10" x14ac:dyDescent="0.25">
      <c r="A65" s="54" t="s">
        <v>570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6">
        <v>11.785714285714286</v>
      </c>
      <c r="I65" s="5"/>
      <c r="J65" s="32">
        <f>SUM(LARGE(B65:I65,{1,2,3,4,5}))</f>
        <v>11.785714285714286</v>
      </c>
    </row>
    <row r="66" spans="1:10" x14ac:dyDescent="0.25">
      <c r="A66" s="52" t="s">
        <v>2</v>
      </c>
      <c r="B66" s="8">
        <v>0</v>
      </c>
      <c r="C66" s="4">
        <v>5</v>
      </c>
      <c r="D66" s="4">
        <v>0</v>
      </c>
      <c r="E66" s="4">
        <v>0</v>
      </c>
      <c r="F66" s="8">
        <v>6.4285714285714297</v>
      </c>
      <c r="G66" s="4">
        <v>0</v>
      </c>
      <c r="H66" s="4">
        <v>0</v>
      </c>
      <c r="I66" s="4"/>
      <c r="J66" s="32">
        <f>SUM(LARGE(B66:I66,{1,2,3,4,5}))</f>
        <v>11.428571428571431</v>
      </c>
    </row>
    <row r="67" spans="1:10" x14ac:dyDescent="0.25">
      <c r="A67" s="54" t="s">
        <v>571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6">
        <v>10.714285714285714</v>
      </c>
      <c r="I67" s="5"/>
      <c r="J67" s="32">
        <f>SUM(LARGE(B67:I67,{1,2,3,4,5}))</f>
        <v>10.714285714285714</v>
      </c>
    </row>
    <row r="68" spans="1:10" x14ac:dyDescent="0.25">
      <c r="A68" s="54" t="s">
        <v>572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6">
        <v>10.714285714285714</v>
      </c>
      <c r="I68" s="5"/>
      <c r="J68" s="32">
        <f>SUM(LARGE(B68:I68,{1,2,3,4,5}))</f>
        <v>10.714285714285714</v>
      </c>
    </row>
    <row r="69" spans="1:10" x14ac:dyDescent="0.25">
      <c r="A69" s="54" t="s">
        <v>573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6">
        <v>10.714285714285714</v>
      </c>
      <c r="I69" s="5"/>
      <c r="J69" s="32">
        <f>SUM(LARGE(B69:I69,{1,2,3,4,5}))</f>
        <v>10.714285714285714</v>
      </c>
    </row>
    <row r="70" spans="1:10" x14ac:dyDescent="0.25">
      <c r="A70" s="52" t="s">
        <v>429</v>
      </c>
      <c r="B70" s="4">
        <v>0</v>
      </c>
      <c r="C70" s="4">
        <v>0</v>
      </c>
      <c r="D70" s="4">
        <v>0</v>
      </c>
      <c r="E70" s="4">
        <v>0</v>
      </c>
      <c r="F70" s="8">
        <v>4</v>
      </c>
      <c r="G70" s="8">
        <v>6.4285714285714288</v>
      </c>
      <c r="H70" s="4">
        <v>0</v>
      </c>
      <c r="I70" s="4"/>
      <c r="J70" s="32">
        <f>SUM(LARGE(B70:I70,{1,2,3,4,5}))</f>
        <v>10.428571428571429</v>
      </c>
    </row>
    <row r="71" spans="1:10" x14ac:dyDescent="0.25">
      <c r="A71" s="52" t="s">
        <v>7</v>
      </c>
      <c r="B71" s="8">
        <v>10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/>
      <c r="J71" s="32">
        <f>SUM(LARGE(B71:I71,{1,2,3,4,5}))</f>
        <v>10</v>
      </c>
    </row>
    <row r="72" spans="1:10" x14ac:dyDescent="0.25">
      <c r="A72" s="54" t="s">
        <v>574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6">
        <v>7.5</v>
      </c>
      <c r="I72" s="5"/>
      <c r="J72" s="32">
        <f>SUM(LARGE(B72:I72,{1,2,3,4,5}))</f>
        <v>7.5</v>
      </c>
    </row>
    <row r="73" spans="1:10" x14ac:dyDescent="0.25">
      <c r="A73" s="52" t="s">
        <v>301</v>
      </c>
      <c r="B73" s="8">
        <v>0</v>
      </c>
      <c r="C73" s="4">
        <v>0</v>
      </c>
      <c r="D73" s="8">
        <v>0</v>
      </c>
      <c r="E73" s="4">
        <v>0</v>
      </c>
      <c r="F73" s="4">
        <v>0</v>
      </c>
      <c r="G73" s="8">
        <v>5</v>
      </c>
      <c r="H73" s="6">
        <v>2.1428571428571428</v>
      </c>
      <c r="I73" s="4"/>
      <c r="J73" s="32">
        <f>SUM(LARGE(B73:I73,{1,2,3,4,5}))</f>
        <v>7.1428571428571423</v>
      </c>
    </row>
    <row r="74" spans="1:10" x14ac:dyDescent="0.25">
      <c r="A74" s="52" t="s">
        <v>298</v>
      </c>
      <c r="B74" s="4">
        <v>0</v>
      </c>
      <c r="C74" s="4">
        <v>0</v>
      </c>
      <c r="D74" s="8">
        <v>3</v>
      </c>
      <c r="E74" s="4">
        <v>0</v>
      </c>
      <c r="F74" s="4">
        <v>0</v>
      </c>
      <c r="G74" s="8">
        <v>3.6</v>
      </c>
      <c r="H74" s="4">
        <v>0</v>
      </c>
      <c r="I74" s="4"/>
      <c r="J74" s="32">
        <f>SUM(LARGE(B74:I74,{1,2,3,4,5}))</f>
        <v>6.6</v>
      </c>
    </row>
    <row r="75" spans="1:10" x14ac:dyDescent="0.25">
      <c r="A75" s="52" t="s">
        <v>3</v>
      </c>
      <c r="B75" s="8">
        <v>6.4285714285714288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/>
      <c r="J75" s="32">
        <f>SUM(LARGE(B75:I75,{1,2,3,4,5}))</f>
        <v>6.4285714285714288</v>
      </c>
    </row>
    <row r="76" spans="1:10" x14ac:dyDescent="0.25">
      <c r="A76" s="54" t="s">
        <v>575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6">
        <v>6.4285714285714288</v>
      </c>
      <c r="I76" s="5"/>
      <c r="J76" s="32">
        <f>SUM(LARGE(B76:I76,{1,2,3,4,5}))</f>
        <v>6.4285714285714288</v>
      </c>
    </row>
    <row r="77" spans="1:10" x14ac:dyDescent="0.25">
      <c r="A77" s="54" t="s">
        <v>576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6">
        <v>5</v>
      </c>
      <c r="I77" s="5"/>
      <c r="J77" s="32">
        <f>SUM(LARGE(B77:I77,{1,2,3,4,5}))</f>
        <v>5</v>
      </c>
    </row>
    <row r="78" spans="1:10" x14ac:dyDescent="0.25">
      <c r="A78" s="54" t="s">
        <v>577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6">
        <v>5</v>
      </c>
      <c r="I78" s="5"/>
      <c r="J78" s="32">
        <f>SUM(LARGE(B78:I78,{1,2,3,4,5}))</f>
        <v>5</v>
      </c>
    </row>
    <row r="79" spans="1:10" x14ac:dyDescent="0.25">
      <c r="A79" s="54" t="s">
        <v>578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4.2857142857142856</v>
      </c>
      <c r="I79" s="5"/>
      <c r="J79" s="32">
        <f>SUM(LARGE(B79:I79,{1,2,3,4,5}))</f>
        <v>4.2857142857142856</v>
      </c>
    </row>
    <row r="80" spans="1:10" x14ac:dyDescent="0.25">
      <c r="A80" s="54" t="s">
        <v>579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6">
        <v>2.1428571428571428</v>
      </c>
      <c r="I80" s="5"/>
      <c r="J80" s="32">
        <f>SUM(LARGE(B80:I80,{1,2,3,4,5}))</f>
        <v>2.1428571428571428</v>
      </c>
    </row>
    <row r="81" spans="1:10" x14ac:dyDescent="0.25">
      <c r="A81" s="52" t="s">
        <v>430</v>
      </c>
      <c r="B81" s="4">
        <v>0</v>
      </c>
      <c r="C81" s="4">
        <v>0</v>
      </c>
      <c r="D81" s="4">
        <v>0</v>
      </c>
      <c r="E81" s="4">
        <v>0</v>
      </c>
      <c r="F81" s="8">
        <v>1.0714285714285714</v>
      </c>
      <c r="G81" s="4">
        <v>0</v>
      </c>
      <c r="H81" s="6">
        <v>1.0714285714285714</v>
      </c>
      <c r="I81" s="4"/>
      <c r="J81" s="32">
        <f>SUM(LARGE(B81:I81,{1,2,3,4,5}))</f>
        <v>2.1428571428571428</v>
      </c>
    </row>
    <row r="82" spans="1:10" x14ac:dyDescent="0.25">
      <c r="A82" s="54" t="s">
        <v>580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6">
        <v>2</v>
      </c>
      <c r="I82" s="5"/>
      <c r="J82" s="32">
        <f>SUM(LARGE(B82:I82,{1,2,3,4,5}))</f>
        <v>2</v>
      </c>
    </row>
    <row r="83" spans="1:10" x14ac:dyDescent="0.25">
      <c r="A83" s="54" t="s">
        <v>581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6">
        <v>1.0714285714285714</v>
      </c>
      <c r="I83" s="5"/>
      <c r="J83" s="32">
        <f>SUM(LARGE(B83:I83,{1,2,3,4,5}))</f>
        <v>1.0714285714285714</v>
      </c>
    </row>
    <row r="84" spans="1:10" x14ac:dyDescent="0.25">
      <c r="A84" s="52" t="s">
        <v>0</v>
      </c>
      <c r="B84" s="8">
        <v>1.0714285714285714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/>
      <c r="J84" s="32">
        <f>SUM(LARGE(B84:I84,{1,2,3,4,5}))</f>
        <v>1.0714285714285714</v>
      </c>
    </row>
    <row r="85" spans="1:10" x14ac:dyDescent="0.25">
      <c r="A85" s="52" t="s">
        <v>300</v>
      </c>
      <c r="B85" s="8">
        <v>0</v>
      </c>
      <c r="C85" s="4">
        <v>0</v>
      </c>
      <c r="D85" s="8">
        <v>0</v>
      </c>
      <c r="E85" s="4">
        <v>0</v>
      </c>
      <c r="F85" s="4">
        <v>0</v>
      </c>
      <c r="G85" s="4">
        <v>0</v>
      </c>
      <c r="H85" s="4">
        <v>0</v>
      </c>
      <c r="I85" s="4"/>
      <c r="J85" s="32">
        <f>SUM(LARGE(B85:I85,{1,2,3,4,5}))</f>
        <v>0</v>
      </c>
    </row>
  </sheetData>
  <sheetProtection algorithmName="SHA-512" hashValue="hXPIr6yr4dsWZdWBOsivx51I6Z/B7r/jfMa3U+oj2KnjkNTfL/x6k+cjFNwmDG+OyUEio20BiDeWhFmT/TiNCA==" saltValue="vEBro0XHoFhXwblw9ip26g==" spinCount="100000" sheet="1" objects="1" scenarios="1" selectLockedCells="1" selectUnlockedCells="1"/>
  <sortState ref="A11:M54">
    <sortCondition descending="1" ref="J11:J54"/>
  </sortState>
  <mergeCells count="5">
    <mergeCell ref="A6:J6"/>
    <mergeCell ref="A7:J7"/>
    <mergeCell ref="A8:J8"/>
    <mergeCell ref="A9:J9"/>
    <mergeCell ref="A10:J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3"/>
  <sheetViews>
    <sheetView workbookViewId="0">
      <selection activeCell="M21" sqref="M21"/>
    </sheetView>
  </sheetViews>
  <sheetFormatPr defaultRowHeight="15" x14ac:dyDescent="0.25"/>
  <cols>
    <col min="1" max="1" width="32.42578125" customWidth="1"/>
    <col min="2" max="2" width="18.5703125" customWidth="1"/>
    <col min="3" max="12" width="0" hidden="1" customWidth="1"/>
    <col min="13" max="13" width="32" customWidth="1"/>
  </cols>
  <sheetData>
    <row r="6" spans="1:13" x14ac:dyDescent="0.25">
      <c r="A6" s="66" t="s">
        <v>262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x14ac:dyDescent="0.25">
      <c r="A7" s="10" t="s">
        <v>238</v>
      </c>
      <c r="B7" s="11">
        <v>42407</v>
      </c>
      <c r="C7" s="10" t="s">
        <v>239</v>
      </c>
      <c r="D7" s="10" t="s">
        <v>240</v>
      </c>
      <c r="E7" s="10" t="s">
        <v>241</v>
      </c>
      <c r="F7" s="10" t="s">
        <v>242</v>
      </c>
      <c r="G7" s="10" t="s">
        <v>243</v>
      </c>
      <c r="H7" s="10" t="s">
        <v>244</v>
      </c>
      <c r="I7" s="10" t="s">
        <v>245</v>
      </c>
      <c r="J7" s="10" t="s">
        <v>246</v>
      </c>
      <c r="K7" s="10" t="s">
        <v>247</v>
      </c>
      <c r="L7" s="10" t="s">
        <v>248</v>
      </c>
      <c r="M7" s="10" t="s">
        <v>235</v>
      </c>
    </row>
    <row r="8" spans="1:13" x14ac:dyDescent="0.25">
      <c r="A8" s="5" t="s">
        <v>249</v>
      </c>
      <c r="B8" s="6">
        <v>24.166666666666668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9">
        <f>SUM(LARGE(B8:L8,{1,2,3,4,5}))</f>
        <v>24.166666666666668</v>
      </c>
    </row>
    <row r="9" spans="1:13" x14ac:dyDescent="0.25">
      <c r="A9" s="5" t="s">
        <v>250</v>
      </c>
      <c r="B9" s="6">
        <v>20.833333333333332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9">
        <f>SUM(LARGE(B9:L9,{1,2,3,4,5}))</f>
        <v>20.833333333333332</v>
      </c>
    </row>
    <row r="10" spans="1:13" x14ac:dyDescent="0.25">
      <c r="A10" s="5" t="s">
        <v>251</v>
      </c>
      <c r="B10" s="6">
        <v>21.666666666666668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9">
        <f>SUM(LARGE(B10:L10,{1,2,3,4,5}))</f>
        <v>21.666666666666668</v>
      </c>
    </row>
    <row r="11" spans="1:13" x14ac:dyDescent="0.25">
      <c r="A11" s="5" t="s">
        <v>252</v>
      </c>
      <c r="B11" s="6">
        <v>13.333333333333334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9">
        <f>SUM(LARGE(B11:L11,{1,2,3,4,5}))</f>
        <v>13.333333333333334</v>
      </c>
    </row>
    <row r="12" spans="1:13" x14ac:dyDescent="0.25">
      <c r="A12" s="5" t="s">
        <v>253</v>
      </c>
      <c r="B12" s="6">
        <v>15.833333333333334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9">
        <f>SUM(LARGE(B12:L12,{1,2,3,4,5}))</f>
        <v>15.833333333333334</v>
      </c>
    </row>
    <row r="13" spans="1:13" x14ac:dyDescent="0.25">
      <c r="A13" s="5" t="s">
        <v>254</v>
      </c>
      <c r="B13" s="6">
        <v>3.3333333333333335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9">
        <f>SUM(LARGE(B13:L13,{1,2,3,4,5}))</f>
        <v>3.3333333333333335</v>
      </c>
    </row>
    <row r="14" spans="1:13" x14ac:dyDescent="0.25">
      <c r="A14" s="5" t="s">
        <v>255</v>
      </c>
      <c r="B14" s="6">
        <v>5.833333333333333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9">
        <f>SUM(LARGE(B14:L14,{1,2,3,4,5}))</f>
        <v>5.833333333333333</v>
      </c>
    </row>
    <row r="15" spans="1:13" x14ac:dyDescent="0.25">
      <c r="B15" s="1"/>
      <c r="M15" s="1"/>
    </row>
    <row r="16" spans="1:13" x14ac:dyDescent="0.25">
      <c r="B16" s="1"/>
      <c r="M16" s="1"/>
    </row>
    <row r="17" spans="2:13" x14ac:dyDescent="0.25">
      <c r="B17" s="1"/>
      <c r="M17" s="1"/>
    </row>
    <row r="18" spans="2:13" x14ac:dyDescent="0.25">
      <c r="B18" s="1"/>
      <c r="M18" s="1"/>
    </row>
    <row r="19" spans="2:13" x14ac:dyDescent="0.25">
      <c r="B19" s="1"/>
      <c r="M19" s="1"/>
    </row>
    <row r="20" spans="2:13" x14ac:dyDescent="0.25">
      <c r="B20" s="1"/>
      <c r="M20" s="1"/>
    </row>
    <row r="21" spans="2:13" x14ac:dyDescent="0.25">
      <c r="B21" s="1"/>
      <c r="M21" s="1"/>
    </row>
    <row r="22" spans="2:13" x14ac:dyDescent="0.25">
      <c r="B22" s="1"/>
      <c r="M22" s="1"/>
    </row>
    <row r="23" spans="2:13" x14ac:dyDescent="0.25">
      <c r="B23" s="1"/>
      <c r="M23" s="1"/>
    </row>
  </sheetData>
  <sheetProtection algorithmName="SHA-512" hashValue="9lLfHMk9CsJ75ztsHjfZqdLmiHK4aSMJJ7hliklJkUWnCKc6psqXPGLitJ44/41Q0hbLC46haIIBjU+exjryiA==" saltValue="GyqYCBQ1FjtvQ97F5qZKhw==" spinCount="100000" sheet="1" objects="1" scenarios="1" selectLockedCells="1" selectUnlockedCells="1"/>
  <mergeCells count="1">
    <mergeCell ref="A6:M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55"/>
  <sheetViews>
    <sheetView workbookViewId="0">
      <selection activeCell="K13" sqref="K13"/>
    </sheetView>
  </sheetViews>
  <sheetFormatPr defaultRowHeight="15" x14ac:dyDescent="0.25"/>
  <cols>
    <col min="1" max="1" width="27.5703125" customWidth="1"/>
    <col min="2" max="2" width="8.140625" customWidth="1"/>
    <col min="3" max="3" width="8.7109375" customWidth="1"/>
    <col min="4" max="4" width="7.5703125" customWidth="1"/>
    <col min="5" max="5" width="8" customWidth="1"/>
    <col min="6" max="6" width="7.5703125" customWidth="1"/>
    <col min="7" max="7" width="8.140625" customWidth="1"/>
    <col min="8" max="8" width="7.140625" customWidth="1"/>
    <col min="9" max="9" width="7.7109375" customWidth="1"/>
    <col min="10" max="10" width="9.140625" customWidth="1"/>
  </cols>
  <sheetData>
    <row r="5" spans="1:13" ht="18" customHeight="1" x14ac:dyDescent="0.25"/>
    <row r="6" spans="1:13" x14ac:dyDescent="0.25">
      <c r="A6" s="58" t="s">
        <v>52</v>
      </c>
      <c r="B6" s="58"/>
      <c r="C6" s="58"/>
      <c r="D6" s="58"/>
      <c r="E6" s="58"/>
      <c r="F6" s="58"/>
      <c r="G6" s="58"/>
      <c r="H6" s="58"/>
      <c r="I6" s="58"/>
      <c r="J6" s="58"/>
      <c r="K6" s="17"/>
      <c r="L6" s="17"/>
      <c r="M6" s="17"/>
    </row>
    <row r="7" spans="1:13" x14ac:dyDescent="0.25">
      <c r="A7" s="60" t="s">
        <v>516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12"/>
      <c r="M7" s="12"/>
    </row>
    <row r="8" spans="1:13" x14ac:dyDescent="0.25">
      <c r="A8" s="62" t="s">
        <v>518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12"/>
      <c r="M8" s="12"/>
    </row>
    <row r="9" spans="1:13" x14ac:dyDescent="0.25">
      <c r="A9" s="59" t="s">
        <v>519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12"/>
      <c r="M9" s="12"/>
    </row>
    <row r="10" spans="1:13" x14ac:dyDescent="0.25">
      <c r="A10" s="59" t="s">
        <v>517</v>
      </c>
      <c r="B10" s="59"/>
      <c r="C10" s="59"/>
      <c r="D10" s="59"/>
      <c r="E10" s="59"/>
      <c r="F10" s="59"/>
      <c r="G10" s="59"/>
      <c r="H10" s="59"/>
      <c r="I10" s="59"/>
      <c r="J10" s="59"/>
      <c r="K10" s="14"/>
      <c r="L10" s="12"/>
      <c r="M10" s="12"/>
    </row>
    <row r="12" spans="1:13" x14ac:dyDescent="0.25">
      <c r="A12" s="36" t="s">
        <v>51</v>
      </c>
      <c r="B12" s="40">
        <v>42400</v>
      </c>
      <c r="C12" s="40">
        <v>42407</v>
      </c>
      <c r="D12" s="40">
        <v>42414</v>
      </c>
      <c r="E12" s="40">
        <v>42421</v>
      </c>
      <c r="F12" s="40">
        <v>42435</v>
      </c>
      <c r="G12" s="40">
        <v>42442</v>
      </c>
      <c r="H12" s="40">
        <v>42498</v>
      </c>
      <c r="I12" s="57">
        <v>42540</v>
      </c>
      <c r="J12" s="42" t="s">
        <v>29</v>
      </c>
    </row>
    <row r="13" spans="1:13" x14ac:dyDescent="0.25">
      <c r="A13" s="21" t="s">
        <v>31</v>
      </c>
      <c r="B13" s="22">
        <v>25</v>
      </c>
      <c r="C13" s="21">
        <v>20</v>
      </c>
      <c r="D13" s="21">
        <v>26</v>
      </c>
      <c r="E13" s="21">
        <v>0</v>
      </c>
      <c r="F13" s="22">
        <v>24.6428571428571</v>
      </c>
      <c r="G13" s="21">
        <v>24</v>
      </c>
      <c r="H13" s="5">
        <v>28</v>
      </c>
      <c r="I13" s="56"/>
      <c r="J13" s="32">
        <f>SUM(LARGE(B13:I13,{1,2,3,4,5}))</f>
        <v>127.6428571428571</v>
      </c>
    </row>
    <row r="14" spans="1:13" x14ac:dyDescent="0.25">
      <c r="A14" s="21" t="s">
        <v>32</v>
      </c>
      <c r="B14" s="22">
        <v>23.75</v>
      </c>
      <c r="C14" s="21">
        <v>20</v>
      </c>
      <c r="D14" s="21">
        <v>25</v>
      </c>
      <c r="E14" s="22">
        <v>26.785714285714299</v>
      </c>
      <c r="F14" s="22">
        <v>24.285714285714299</v>
      </c>
      <c r="G14" s="21">
        <v>0</v>
      </c>
      <c r="H14" s="5">
        <v>27</v>
      </c>
      <c r="I14" s="56"/>
      <c r="J14" s="32">
        <f>SUM(LARGE(B14:I14,{1,2,3,4,5}))</f>
        <v>126.82142857142861</v>
      </c>
    </row>
    <row r="15" spans="1:13" x14ac:dyDescent="0.25">
      <c r="A15" s="21" t="s">
        <v>34</v>
      </c>
      <c r="B15" s="22">
        <v>18.75</v>
      </c>
      <c r="C15" s="21">
        <v>16</v>
      </c>
      <c r="D15" s="21">
        <v>20</v>
      </c>
      <c r="E15" s="21">
        <v>23</v>
      </c>
      <c r="F15" s="22">
        <v>21.428571428571399</v>
      </c>
      <c r="G15" s="21">
        <v>21</v>
      </c>
      <c r="H15" s="5">
        <v>27</v>
      </c>
      <c r="I15" s="56"/>
      <c r="J15" s="32">
        <f>SUM(LARGE(B15:I15,{1,2,3,4,5}))</f>
        <v>112.4285714285714</v>
      </c>
    </row>
    <row r="16" spans="1:13" x14ac:dyDescent="0.25">
      <c r="A16" s="21" t="s">
        <v>44</v>
      </c>
      <c r="B16" s="22">
        <v>11</v>
      </c>
      <c r="C16" s="21">
        <v>0</v>
      </c>
      <c r="D16" s="21">
        <v>25</v>
      </c>
      <c r="E16" s="22">
        <v>15</v>
      </c>
      <c r="F16" s="22">
        <v>18.214285714285701</v>
      </c>
      <c r="G16" s="22">
        <v>25.714285714285701</v>
      </c>
      <c r="H16" s="5">
        <v>20</v>
      </c>
      <c r="I16" s="56"/>
      <c r="J16" s="32">
        <f>SUM(LARGE(B16:I16,{1,2,3,4,5}))</f>
        <v>103.92857142857139</v>
      </c>
    </row>
    <row r="17" spans="1:10" x14ac:dyDescent="0.25">
      <c r="A17" s="21" t="s">
        <v>39</v>
      </c>
      <c r="B17" s="22">
        <v>0</v>
      </c>
      <c r="C17" s="21">
        <v>17</v>
      </c>
      <c r="D17" s="21">
        <v>20</v>
      </c>
      <c r="E17" s="22">
        <v>15</v>
      </c>
      <c r="F17" s="22">
        <v>16.071428571428573</v>
      </c>
      <c r="G17" s="21">
        <v>11</v>
      </c>
      <c r="H17" s="5">
        <v>27.5</v>
      </c>
      <c r="I17" s="56"/>
      <c r="J17" s="32">
        <f>SUM(LARGE(B17:I17,{1,2,3,4,5}))</f>
        <v>95.571428571428569</v>
      </c>
    </row>
    <row r="18" spans="1:10" x14ac:dyDescent="0.25">
      <c r="A18" s="21" t="s">
        <v>302</v>
      </c>
      <c r="B18" s="22">
        <v>0</v>
      </c>
      <c r="C18" s="21">
        <v>0</v>
      </c>
      <c r="D18" s="21">
        <v>18</v>
      </c>
      <c r="E18" s="21">
        <v>18</v>
      </c>
      <c r="F18" s="22">
        <v>17.1428571428571</v>
      </c>
      <c r="G18" s="21">
        <v>19</v>
      </c>
      <c r="H18" s="5">
        <v>21</v>
      </c>
      <c r="I18" s="56"/>
      <c r="J18" s="32">
        <f>SUM(LARGE(B18:I18,{1,2,3,4,5}))</f>
        <v>93.142857142857096</v>
      </c>
    </row>
    <row r="19" spans="1:10" x14ac:dyDescent="0.25">
      <c r="A19" s="21" t="s">
        <v>38</v>
      </c>
      <c r="B19" s="22">
        <v>8.75</v>
      </c>
      <c r="C19" s="21">
        <v>17</v>
      </c>
      <c r="D19" s="21">
        <v>19</v>
      </c>
      <c r="E19" s="21">
        <v>17</v>
      </c>
      <c r="F19" s="22">
        <v>15</v>
      </c>
      <c r="G19" s="21">
        <v>0</v>
      </c>
      <c r="H19" s="6">
        <v>23.333333333333332</v>
      </c>
      <c r="I19" s="56"/>
      <c r="J19" s="32">
        <f>SUM(LARGE(B19:I19,{1,2,3,4,5}))</f>
        <v>91.333333333333329</v>
      </c>
    </row>
    <row r="20" spans="1:10" x14ac:dyDescent="0.25">
      <c r="A20" s="21" t="s">
        <v>35</v>
      </c>
      <c r="B20" s="22">
        <v>18.75</v>
      </c>
      <c r="C20" s="21">
        <v>12</v>
      </c>
      <c r="D20" s="21">
        <v>17</v>
      </c>
      <c r="E20" s="21">
        <v>17</v>
      </c>
      <c r="F20" s="22">
        <v>7.1428571428571397</v>
      </c>
      <c r="G20" s="21">
        <v>14</v>
      </c>
      <c r="H20" s="5">
        <v>21</v>
      </c>
      <c r="I20" s="56"/>
      <c r="J20" s="32">
        <f>SUM(LARGE(B20:I20,{1,2,3,4,5}))</f>
        <v>87.75</v>
      </c>
    </row>
    <row r="21" spans="1:10" x14ac:dyDescent="0.25">
      <c r="A21" s="21" t="s">
        <v>37</v>
      </c>
      <c r="B21" s="22">
        <v>18</v>
      </c>
      <c r="C21" s="21">
        <v>7</v>
      </c>
      <c r="D21" s="21">
        <v>14</v>
      </c>
      <c r="E21" s="21">
        <v>0</v>
      </c>
      <c r="F21" s="22">
        <v>13.9285714285714</v>
      </c>
      <c r="G21" s="21">
        <v>21</v>
      </c>
      <c r="H21" s="5">
        <v>19</v>
      </c>
      <c r="I21" s="56"/>
      <c r="J21" s="32">
        <f>SUM(LARGE(B21:I21,{1,2,3,4,5}))</f>
        <v>85.928571428571402</v>
      </c>
    </row>
    <row r="22" spans="1:10" x14ac:dyDescent="0.25">
      <c r="A22" s="21" t="s">
        <v>41</v>
      </c>
      <c r="B22" s="22">
        <v>0</v>
      </c>
      <c r="C22" s="21">
        <v>13</v>
      </c>
      <c r="D22" s="21">
        <v>11</v>
      </c>
      <c r="E22" s="22">
        <v>12.8571428571429</v>
      </c>
      <c r="F22" s="22">
        <v>17.1428571428571</v>
      </c>
      <c r="G22" s="21">
        <v>16</v>
      </c>
      <c r="H22" s="5">
        <v>19</v>
      </c>
      <c r="I22" s="56"/>
      <c r="J22" s="32">
        <f>SUM(LARGE(B22:I22,{1,2,3,4,5}))</f>
        <v>78</v>
      </c>
    </row>
    <row r="23" spans="1:10" x14ac:dyDescent="0.25">
      <c r="A23" s="21" t="s">
        <v>40</v>
      </c>
      <c r="B23" s="22">
        <v>16</v>
      </c>
      <c r="C23" s="21">
        <v>0</v>
      </c>
      <c r="D23" s="21">
        <v>13</v>
      </c>
      <c r="E23" s="21">
        <v>0</v>
      </c>
      <c r="F23" s="21">
        <v>0</v>
      </c>
      <c r="G23" s="21">
        <v>16</v>
      </c>
      <c r="H23" s="5">
        <v>26</v>
      </c>
      <c r="I23" s="56"/>
      <c r="J23" s="32">
        <f>SUM(LARGE(B23:I23,{1,2,3,4,5}))</f>
        <v>71</v>
      </c>
    </row>
    <row r="24" spans="1:10" x14ac:dyDescent="0.25">
      <c r="A24" s="21" t="s">
        <v>36</v>
      </c>
      <c r="B24" s="22">
        <v>11</v>
      </c>
      <c r="C24" s="21">
        <v>15</v>
      </c>
      <c r="D24" s="21">
        <v>12</v>
      </c>
      <c r="E24" s="22">
        <v>5.3571428571428603</v>
      </c>
      <c r="F24" s="22">
        <v>11.4285714285714</v>
      </c>
      <c r="G24" s="22">
        <v>16.071428571428573</v>
      </c>
      <c r="H24" s="5">
        <v>12</v>
      </c>
      <c r="I24" s="56"/>
      <c r="J24" s="32">
        <f>SUM(LARGE(B24:I24,{1,2,3,4,5}))</f>
        <v>66.499999999999972</v>
      </c>
    </row>
    <row r="25" spans="1:10" x14ac:dyDescent="0.25">
      <c r="A25" s="21" t="s">
        <v>303</v>
      </c>
      <c r="B25" s="22">
        <v>0</v>
      </c>
      <c r="C25" s="21">
        <v>0</v>
      </c>
      <c r="D25" s="21">
        <v>0</v>
      </c>
      <c r="E25" s="21">
        <v>15</v>
      </c>
      <c r="F25" s="22">
        <v>6.4285714285714297</v>
      </c>
      <c r="G25" s="22">
        <v>17.1428571428571</v>
      </c>
      <c r="H25" s="5">
        <v>14</v>
      </c>
      <c r="I25" s="56"/>
      <c r="J25" s="32">
        <f>SUM(LARGE(B25:I25,{1,2,3,4,5}))</f>
        <v>52.571428571428527</v>
      </c>
    </row>
    <row r="26" spans="1:10" x14ac:dyDescent="0.25">
      <c r="A26" s="21" t="s">
        <v>30</v>
      </c>
      <c r="B26" s="22">
        <v>27.5</v>
      </c>
      <c r="C26" s="21">
        <v>23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56"/>
      <c r="J26" s="32">
        <f>SUM(LARGE(B26:I26,{1,2,3,4,5}))</f>
        <v>50.5</v>
      </c>
    </row>
    <row r="27" spans="1:10" x14ac:dyDescent="0.25">
      <c r="A27" s="21" t="s">
        <v>45</v>
      </c>
      <c r="B27" s="22">
        <v>10</v>
      </c>
      <c r="C27" s="21">
        <v>0</v>
      </c>
      <c r="D27" s="21">
        <v>0</v>
      </c>
      <c r="E27" s="21">
        <v>0</v>
      </c>
      <c r="F27" s="21">
        <v>0</v>
      </c>
      <c r="G27" s="21">
        <v>22</v>
      </c>
      <c r="H27" s="6">
        <v>16.666666666666668</v>
      </c>
      <c r="I27" s="56"/>
      <c r="J27" s="32">
        <f>SUM(LARGE(B27:I27,{1,2,3,4,5}))</f>
        <v>48.666666666666671</v>
      </c>
    </row>
    <row r="28" spans="1:10" x14ac:dyDescent="0.25">
      <c r="A28" s="21" t="s">
        <v>33</v>
      </c>
      <c r="B28" s="22">
        <v>18.75</v>
      </c>
      <c r="C28" s="21">
        <v>14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56"/>
      <c r="J28" s="32">
        <f>SUM(LARGE(B28:I28,{1,2,3,4,5}))</f>
        <v>32.75</v>
      </c>
    </row>
    <row r="29" spans="1:10" x14ac:dyDescent="0.25">
      <c r="A29" s="21" t="s">
        <v>46</v>
      </c>
      <c r="B29" s="22">
        <v>9</v>
      </c>
      <c r="C29" s="21">
        <v>0</v>
      </c>
      <c r="D29" s="21">
        <v>5</v>
      </c>
      <c r="E29" s="21">
        <v>0</v>
      </c>
      <c r="F29" s="21">
        <v>0</v>
      </c>
      <c r="G29" s="21">
        <v>0</v>
      </c>
      <c r="H29" s="5">
        <v>13</v>
      </c>
      <c r="I29" s="56"/>
      <c r="J29" s="32">
        <f>SUM(LARGE(B29:I29,{1,2,3,4,5}))</f>
        <v>27</v>
      </c>
    </row>
    <row r="30" spans="1:10" x14ac:dyDescent="0.25">
      <c r="A30" s="21" t="s">
        <v>43</v>
      </c>
      <c r="B30" s="22">
        <v>10</v>
      </c>
      <c r="C30" s="21">
        <v>0</v>
      </c>
      <c r="D30" s="21">
        <v>4</v>
      </c>
      <c r="E30" s="21">
        <v>0</v>
      </c>
      <c r="F30" s="21">
        <v>0</v>
      </c>
      <c r="G30" s="21">
        <v>0</v>
      </c>
      <c r="H30" s="5">
        <v>12</v>
      </c>
      <c r="I30" s="56"/>
      <c r="J30" s="32">
        <f>SUM(LARGE(B30:I30,{1,2,3,4,5}))</f>
        <v>26</v>
      </c>
    </row>
    <row r="31" spans="1:10" x14ac:dyDescent="0.25">
      <c r="A31" s="33" t="s">
        <v>586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22</v>
      </c>
      <c r="I31" s="55"/>
      <c r="J31" s="32">
        <f>SUM(LARGE(B31:I31,{1,2,3,4,5}))</f>
        <v>22</v>
      </c>
    </row>
    <row r="32" spans="1:10" x14ac:dyDescent="0.25">
      <c r="A32" s="21" t="s">
        <v>49</v>
      </c>
      <c r="B32" s="22">
        <v>5</v>
      </c>
      <c r="C32" s="21">
        <v>0</v>
      </c>
      <c r="D32" s="21">
        <v>8</v>
      </c>
      <c r="E32" s="21">
        <v>0</v>
      </c>
      <c r="F32" s="21">
        <v>0</v>
      </c>
      <c r="G32" s="22">
        <v>3.21428571428571</v>
      </c>
      <c r="H32" s="21">
        <v>0</v>
      </c>
      <c r="I32" s="56"/>
      <c r="J32" s="32">
        <f>SUM(LARGE(B32:I32,{1,2,3,4,5}))</f>
        <v>16.214285714285708</v>
      </c>
    </row>
    <row r="33" spans="1:10" x14ac:dyDescent="0.25">
      <c r="A33" s="21" t="s">
        <v>48</v>
      </c>
      <c r="B33" s="21">
        <v>0</v>
      </c>
      <c r="C33" s="21">
        <v>6</v>
      </c>
      <c r="D33" s="21">
        <v>0</v>
      </c>
      <c r="E33" s="21">
        <v>0</v>
      </c>
      <c r="F33" s="21">
        <v>0</v>
      </c>
      <c r="G33" s="21">
        <v>8</v>
      </c>
      <c r="H33" s="5">
        <v>2</v>
      </c>
      <c r="I33" s="56"/>
      <c r="J33" s="32">
        <f>SUM(LARGE(B33:I33,{1,2,3,4,5}))</f>
        <v>16</v>
      </c>
    </row>
    <row r="34" spans="1:10" x14ac:dyDescent="0.25">
      <c r="A34" s="21" t="s">
        <v>304</v>
      </c>
      <c r="B34" s="22">
        <v>0</v>
      </c>
      <c r="C34" s="21">
        <v>0</v>
      </c>
      <c r="D34" s="21">
        <v>15</v>
      </c>
      <c r="E34" s="21">
        <v>0</v>
      </c>
      <c r="F34" s="21">
        <v>0</v>
      </c>
      <c r="G34" s="21">
        <v>0</v>
      </c>
      <c r="H34" s="21">
        <v>0</v>
      </c>
      <c r="I34" s="4"/>
      <c r="J34" s="32">
        <f>SUM(LARGE(B34:I34,{1,2,3,4,5}))</f>
        <v>15</v>
      </c>
    </row>
    <row r="35" spans="1:10" x14ac:dyDescent="0.25">
      <c r="A35" s="33" t="s">
        <v>592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15</v>
      </c>
      <c r="I35" s="5"/>
      <c r="J35" s="32">
        <f>SUM(LARGE(B35:I35,{1,2,3,4,5}))</f>
        <v>15</v>
      </c>
    </row>
    <row r="36" spans="1:10" x14ac:dyDescent="0.25">
      <c r="A36" s="33" t="s">
        <v>591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13</v>
      </c>
      <c r="I36" s="5"/>
      <c r="J36" s="32">
        <f>SUM(LARGE(B36:I36,{1,2,3,4,5}))</f>
        <v>13</v>
      </c>
    </row>
    <row r="37" spans="1:10" x14ac:dyDescent="0.25">
      <c r="A37" s="21" t="s">
        <v>347</v>
      </c>
      <c r="B37" s="21">
        <v>0</v>
      </c>
      <c r="C37" s="21">
        <v>0</v>
      </c>
      <c r="D37" s="21">
        <v>0</v>
      </c>
      <c r="E37" s="21">
        <v>0</v>
      </c>
      <c r="F37" s="22">
        <v>12.857142857142858</v>
      </c>
      <c r="G37" s="21">
        <v>0</v>
      </c>
      <c r="H37" s="21">
        <v>0</v>
      </c>
      <c r="I37" s="4"/>
      <c r="J37" s="32">
        <f>SUM(LARGE(B37:I37,{1,2,3,4,5}))</f>
        <v>12.857142857142858</v>
      </c>
    </row>
    <row r="38" spans="1:10" x14ac:dyDescent="0.25">
      <c r="A38" s="21" t="s">
        <v>431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2">
        <v>12.857142857142858</v>
      </c>
      <c r="H38" s="21">
        <v>0</v>
      </c>
      <c r="I38" s="5"/>
      <c r="J38" s="32">
        <f>SUM(LARGE(B38:I38,{1,2,3,4,5}))</f>
        <v>12.857142857142858</v>
      </c>
    </row>
    <row r="39" spans="1:10" x14ac:dyDescent="0.25">
      <c r="A39" s="33" t="s">
        <v>590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6">
        <v>11.666666666666666</v>
      </c>
      <c r="I39" s="5"/>
      <c r="J39" s="32">
        <f>SUM(LARGE(B39:I39,{1,2,3,4,5}))</f>
        <v>11.666666666666666</v>
      </c>
    </row>
    <row r="40" spans="1:10" x14ac:dyDescent="0.25">
      <c r="A40" s="21" t="s">
        <v>305</v>
      </c>
      <c r="B40" s="22">
        <v>0</v>
      </c>
      <c r="C40" s="21">
        <v>0</v>
      </c>
      <c r="D40" s="21">
        <v>10</v>
      </c>
      <c r="E40" s="21">
        <v>0</v>
      </c>
      <c r="F40" s="21">
        <v>0</v>
      </c>
      <c r="G40" s="21">
        <v>0</v>
      </c>
      <c r="H40" s="21">
        <v>0</v>
      </c>
      <c r="I40" s="4"/>
      <c r="J40" s="32">
        <f>SUM(LARGE(B40:I40,{1,2,3,4,5}))</f>
        <v>10</v>
      </c>
    </row>
    <row r="41" spans="1:10" x14ac:dyDescent="0.25">
      <c r="A41" s="33" t="s">
        <v>589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10</v>
      </c>
      <c r="I41" s="5"/>
      <c r="J41" s="32">
        <f>SUM(LARGE(B41:I41,{1,2,3,4,5}))</f>
        <v>10</v>
      </c>
    </row>
    <row r="42" spans="1:10" x14ac:dyDescent="0.25">
      <c r="A42" s="21" t="s">
        <v>47</v>
      </c>
      <c r="B42" s="22">
        <v>8.75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4"/>
      <c r="J42" s="32">
        <f>SUM(LARGE(B42:I42,{1,2,3,4,5}))</f>
        <v>8.75</v>
      </c>
    </row>
    <row r="43" spans="1:10" x14ac:dyDescent="0.25">
      <c r="A43" s="21" t="s">
        <v>306</v>
      </c>
      <c r="B43" s="22">
        <v>0</v>
      </c>
      <c r="C43" s="21">
        <v>0</v>
      </c>
      <c r="D43" s="21">
        <v>8</v>
      </c>
      <c r="E43" s="21">
        <v>0</v>
      </c>
      <c r="F43" s="21">
        <v>0</v>
      </c>
      <c r="G43" s="21">
        <v>0</v>
      </c>
      <c r="H43" s="21">
        <v>0</v>
      </c>
      <c r="I43" s="4"/>
      <c r="J43" s="32">
        <f>SUM(LARGE(B43:I43,{1,2,3,4,5}))</f>
        <v>8</v>
      </c>
    </row>
    <row r="44" spans="1:10" x14ac:dyDescent="0.25">
      <c r="A44" s="21" t="s">
        <v>432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7</v>
      </c>
      <c r="H44" s="21">
        <v>0</v>
      </c>
      <c r="I44" s="5"/>
      <c r="J44" s="32">
        <f>SUM(LARGE(B44:I44,{1,2,3,4,5}))</f>
        <v>7</v>
      </c>
    </row>
    <row r="45" spans="1:10" x14ac:dyDescent="0.25">
      <c r="A45" s="33" t="s">
        <v>587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6</v>
      </c>
      <c r="I45" s="5"/>
      <c r="J45" s="32">
        <f>SUM(LARGE(B45:I45,{1,2,3,4,5}))</f>
        <v>6</v>
      </c>
    </row>
    <row r="46" spans="1:10" x14ac:dyDescent="0.25">
      <c r="A46" s="21" t="s">
        <v>434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1</v>
      </c>
      <c r="H46" s="5">
        <v>4</v>
      </c>
      <c r="I46" s="5"/>
      <c r="J46" s="32">
        <f>SUM(LARGE(B46:I46,{1,2,3,4,5}))</f>
        <v>5</v>
      </c>
    </row>
    <row r="47" spans="1:10" x14ac:dyDescent="0.25">
      <c r="A47" s="33" t="s">
        <v>588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5</v>
      </c>
      <c r="I47" s="5"/>
      <c r="J47" s="32">
        <f>SUM(LARGE(B47:I47,{1,2,3,4,5}))</f>
        <v>5</v>
      </c>
    </row>
    <row r="48" spans="1:10" x14ac:dyDescent="0.25">
      <c r="A48" s="21" t="s">
        <v>433</v>
      </c>
      <c r="B48" s="21">
        <v>0</v>
      </c>
      <c r="C48" s="21">
        <v>0</v>
      </c>
      <c r="D48" s="21">
        <v>0</v>
      </c>
      <c r="E48" s="21">
        <v>0</v>
      </c>
      <c r="F48" s="22">
        <v>4.2857142857142856</v>
      </c>
      <c r="G48" s="21">
        <v>0</v>
      </c>
      <c r="H48" s="21">
        <v>0</v>
      </c>
      <c r="I48" s="4"/>
      <c r="J48" s="32">
        <f>SUM(LARGE(B48:I48,{1,2,3,4,5}))</f>
        <v>4.2857142857142856</v>
      </c>
    </row>
    <row r="49" spans="1:10" x14ac:dyDescent="0.25">
      <c r="A49" s="33" t="s">
        <v>583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4</v>
      </c>
      <c r="I49" s="5"/>
      <c r="J49" s="32">
        <f>SUM(LARGE(B49:I49,{1,2,3,4,5}))</f>
        <v>4</v>
      </c>
    </row>
    <row r="50" spans="1:10" x14ac:dyDescent="0.25">
      <c r="A50" s="33" t="s">
        <v>585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2</v>
      </c>
      <c r="I50" s="5"/>
      <c r="J50" s="32">
        <f>SUM(LARGE(B50:I50,{1,2,3,4,5}))</f>
        <v>2</v>
      </c>
    </row>
    <row r="51" spans="1:10" x14ac:dyDescent="0.25">
      <c r="A51" s="21" t="s">
        <v>50</v>
      </c>
      <c r="B51" s="22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4"/>
      <c r="J51" s="32">
        <f>SUM(LARGE(B51:I51,{1,2,3,4,5}))</f>
        <v>0</v>
      </c>
    </row>
    <row r="52" spans="1:10" x14ac:dyDescent="0.25">
      <c r="A52" s="21" t="s">
        <v>42</v>
      </c>
      <c r="B52" s="22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4"/>
      <c r="J52" s="32">
        <f>SUM(LARGE(B52:I52,{1,2,3,4,5}))</f>
        <v>0</v>
      </c>
    </row>
    <row r="53" spans="1:10" x14ac:dyDescent="0.25">
      <c r="A53" s="21" t="s">
        <v>307</v>
      </c>
      <c r="B53" s="22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4"/>
      <c r="J53" s="32">
        <f>SUM(LARGE(B53:I53,{1,2,3,4,5}))</f>
        <v>0</v>
      </c>
    </row>
    <row r="54" spans="1:10" x14ac:dyDescent="0.25">
      <c r="A54" s="33" t="s">
        <v>582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/>
      <c r="J54" s="32">
        <f>SUM(LARGE(B54:I54,{1,2,3,4,5}))</f>
        <v>0</v>
      </c>
    </row>
    <row r="55" spans="1:10" x14ac:dyDescent="0.25">
      <c r="A55" s="33" t="s">
        <v>584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/>
      <c r="J55" s="32">
        <f>SUM(LARGE(B55:I55,{1,2,3,4,5}))</f>
        <v>0</v>
      </c>
    </row>
  </sheetData>
  <sheetProtection algorithmName="SHA-512" hashValue="3U4SV6fWgGJBLw/3guY00y4rHZn5ZPYaxTC9SVqQJxkckbTnCMx01sUON0Jite6gf5Fn4r0Tv1hKALW2vmck9A==" saltValue="jP1dxW9XmYDylC0y9QSbUQ==" spinCount="100000" sheet="1" objects="1" scenarios="1" selectLockedCells="1" selectUnlockedCells="1"/>
  <sortState ref="A8:J28">
    <sortCondition descending="1" ref="J8:J28"/>
  </sortState>
  <mergeCells count="5">
    <mergeCell ref="A10:J10"/>
    <mergeCell ref="A6:J6"/>
    <mergeCell ref="A7:K7"/>
    <mergeCell ref="A8:K8"/>
    <mergeCell ref="A9:K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20"/>
  <sheetViews>
    <sheetView tabSelected="1" workbookViewId="0">
      <selection activeCell="Q33" sqref="Q33"/>
    </sheetView>
  </sheetViews>
  <sheetFormatPr defaultRowHeight="15" x14ac:dyDescent="0.25"/>
  <cols>
    <col min="1" max="1" width="31.5703125" customWidth="1"/>
    <col min="2" max="2" width="8" customWidth="1"/>
    <col min="3" max="3" width="7.85546875" customWidth="1"/>
    <col min="4" max="4" width="7.140625" customWidth="1"/>
    <col min="5" max="5" width="7.28515625" customWidth="1"/>
    <col min="6" max="6" width="6.5703125" customWidth="1"/>
    <col min="7" max="7" width="7.140625" customWidth="1"/>
    <col min="8" max="8" width="6.5703125" customWidth="1"/>
    <col min="9" max="9" width="7.28515625" customWidth="1"/>
    <col min="10" max="10" width="9.28515625" customWidth="1"/>
  </cols>
  <sheetData>
    <row r="5" spans="1:10" ht="19.5" customHeight="1" x14ac:dyDescent="0.25">
      <c r="A5" s="58" t="s">
        <v>79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0" t="s">
        <v>516</v>
      </c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25">
      <c r="A7" s="61" t="s">
        <v>518</v>
      </c>
      <c r="B7" s="61"/>
      <c r="C7" s="61"/>
      <c r="D7" s="61"/>
      <c r="E7" s="61"/>
      <c r="F7" s="61"/>
      <c r="G7" s="61"/>
      <c r="H7" s="61"/>
      <c r="I7" s="61"/>
      <c r="J7" s="61"/>
    </row>
    <row r="8" spans="1:10" x14ac:dyDescent="0.25">
      <c r="A8" s="59" t="s">
        <v>519</v>
      </c>
      <c r="B8" s="59"/>
      <c r="C8" s="59"/>
      <c r="D8" s="59"/>
      <c r="E8" s="59"/>
      <c r="F8" s="59"/>
      <c r="G8" s="59"/>
      <c r="H8" s="59"/>
      <c r="I8" s="59"/>
      <c r="J8" s="59"/>
    </row>
    <row r="9" spans="1:10" x14ac:dyDescent="0.25">
      <c r="A9" s="59" t="s">
        <v>517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</row>
    <row r="11" spans="1:10" x14ac:dyDescent="0.25">
      <c r="A11" s="36" t="s">
        <v>51</v>
      </c>
      <c r="B11" s="37">
        <v>42400</v>
      </c>
      <c r="C11" s="37">
        <v>42407</v>
      </c>
      <c r="D11" s="37">
        <v>42414</v>
      </c>
      <c r="E11" s="37">
        <v>42421</v>
      </c>
      <c r="F11" s="37">
        <v>42435</v>
      </c>
      <c r="G11" s="37">
        <v>42442</v>
      </c>
      <c r="H11" s="37">
        <v>42498</v>
      </c>
      <c r="I11" s="38">
        <v>42540</v>
      </c>
      <c r="J11" s="39" t="s">
        <v>29</v>
      </c>
    </row>
    <row r="12" spans="1:10" x14ac:dyDescent="0.25">
      <c r="A12" s="4" t="s">
        <v>64</v>
      </c>
      <c r="B12" s="28">
        <v>27.5</v>
      </c>
      <c r="C12" s="28">
        <v>17.5</v>
      </c>
      <c r="D12" s="28">
        <v>27</v>
      </c>
      <c r="E12" s="28">
        <v>29</v>
      </c>
      <c r="F12" s="29">
        <v>24</v>
      </c>
      <c r="G12" s="28">
        <v>27.5</v>
      </c>
      <c r="H12" s="28">
        <v>26.785714285714285</v>
      </c>
      <c r="I12" s="28"/>
      <c r="J12" s="32">
        <f>SUM(LARGE(A12:H12,{1,2,3,4,5}))</f>
        <v>137.78571428571428</v>
      </c>
    </row>
    <row r="13" spans="1:10" x14ac:dyDescent="0.25">
      <c r="A13" s="4" t="s">
        <v>282</v>
      </c>
      <c r="B13" s="29">
        <v>0</v>
      </c>
      <c r="C13" s="29">
        <v>29</v>
      </c>
      <c r="D13" s="28">
        <v>28</v>
      </c>
      <c r="E13" s="28">
        <v>25</v>
      </c>
      <c r="F13" s="29">
        <v>27</v>
      </c>
      <c r="G13" s="28">
        <v>26.25</v>
      </c>
      <c r="H13" s="30">
        <v>0</v>
      </c>
      <c r="I13" s="30"/>
      <c r="J13" s="32">
        <f>SUM(LARGE(A13:H13,{1,2,3,4,5}))</f>
        <v>135.25</v>
      </c>
    </row>
    <row r="14" spans="1:10" x14ac:dyDescent="0.25">
      <c r="A14" s="4" t="s">
        <v>263</v>
      </c>
      <c r="B14" s="29">
        <v>0</v>
      </c>
      <c r="C14" s="28">
        <v>29</v>
      </c>
      <c r="D14" s="28">
        <v>28.928571428571399</v>
      </c>
      <c r="E14" s="28">
        <v>25.714285714285701</v>
      </c>
      <c r="F14" s="29">
        <v>25</v>
      </c>
      <c r="G14" s="28">
        <v>26.25</v>
      </c>
      <c r="H14" s="30">
        <v>0</v>
      </c>
      <c r="I14" s="30"/>
      <c r="J14" s="32">
        <f>SUM(LARGE(A14:H14,{1,2,3,4,5}))</f>
        <v>134.89285714285711</v>
      </c>
    </row>
    <row r="15" spans="1:10" x14ac:dyDescent="0.25">
      <c r="A15" s="4" t="s">
        <v>54</v>
      </c>
      <c r="B15" s="28">
        <v>30</v>
      </c>
      <c r="C15" s="28">
        <v>26</v>
      </c>
      <c r="D15" s="28">
        <v>25.714285714285701</v>
      </c>
      <c r="E15" s="28">
        <v>0</v>
      </c>
      <c r="F15" s="29">
        <v>25</v>
      </c>
      <c r="G15" s="28">
        <v>27.5</v>
      </c>
      <c r="H15" s="30">
        <v>0</v>
      </c>
      <c r="I15" s="30"/>
      <c r="J15" s="32">
        <f>SUM(LARGE(A15:H15,{1,2,3,4,5}))</f>
        <v>134.21428571428569</v>
      </c>
    </row>
    <row r="16" spans="1:10" x14ac:dyDescent="0.25">
      <c r="A16" s="4" t="s">
        <v>66</v>
      </c>
      <c r="B16" s="28">
        <v>12.5</v>
      </c>
      <c r="C16" s="28">
        <v>20</v>
      </c>
      <c r="D16" s="28">
        <v>22</v>
      </c>
      <c r="E16" s="28">
        <v>21.428571428571427</v>
      </c>
      <c r="F16" s="29">
        <v>26</v>
      </c>
      <c r="G16" s="28">
        <v>22.5</v>
      </c>
      <c r="H16" s="31">
        <v>26</v>
      </c>
      <c r="I16" s="31"/>
      <c r="J16" s="32">
        <f>SUM(LARGE(A16:H16,{1,2,3,4,5}))</f>
        <v>117.92857142857143</v>
      </c>
    </row>
    <row r="17" spans="1:11" x14ac:dyDescent="0.25">
      <c r="A17" s="4" t="s">
        <v>69</v>
      </c>
      <c r="B17" s="28">
        <v>22.5</v>
      </c>
      <c r="C17" s="28">
        <v>16.25</v>
      </c>
      <c r="D17" s="28">
        <v>27</v>
      </c>
      <c r="E17" s="28">
        <v>22</v>
      </c>
      <c r="F17" s="28">
        <v>0</v>
      </c>
      <c r="G17" s="28">
        <v>26.666666666666668</v>
      </c>
      <c r="H17" s="30">
        <v>0</v>
      </c>
      <c r="I17" s="30"/>
      <c r="J17" s="32">
        <f>SUM(LARGE(A17:H17,{1,2,3,4,5}))</f>
        <v>114.41666666666667</v>
      </c>
    </row>
    <row r="18" spans="1:11" x14ac:dyDescent="0.25">
      <c r="A18" s="4" t="s">
        <v>59</v>
      </c>
      <c r="B18" s="28">
        <v>25</v>
      </c>
      <c r="C18" s="29">
        <v>18</v>
      </c>
      <c r="D18" s="28">
        <v>0</v>
      </c>
      <c r="E18" s="28">
        <v>23</v>
      </c>
      <c r="F18" s="28">
        <v>0</v>
      </c>
      <c r="G18" s="28">
        <v>25</v>
      </c>
      <c r="H18" s="31">
        <v>21</v>
      </c>
      <c r="I18" s="31"/>
      <c r="J18" s="32">
        <f>SUM(LARGE(A18:H18,{1,2,3,4,5}))</f>
        <v>112</v>
      </c>
    </row>
    <row r="19" spans="1:11" x14ac:dyDescent="0.25">
      <c r="A19" s="4" t="s">
        <v>281</v>
      </c>
      <c r="B19" s="28">
        <v>0</v>
      </c>
      <c r="C19" s="28">
        <v>25</v>
      </c>
      <c r="D19" s="28">
        <v>0</v>
      </c>
      <c r="E19" s="28">
        <v>28</v>
      </c>
      <c r="F19" s="29">
        <v>28</v>
      </c>
      <c r="G19" s="28">
        <v>28.75</v>
      </c>
      <c r="H19" s="30">
        <v>0</v>
      </c>
      <c r="I19" s="30"/>
      <c r="J19" s="32">
        <f>SUM(LARGE(A19:H19,{1,2,3,4,5}))</f>
        <v>109.75</v>
      </c>
    </row>
    <row r="20" spans="1:11" x14ac:dyDescent="0.25">
      <c r="A20" s="4" t="s">
        <v>71</v>
      </c>
      <c r="B20" s="28">
        <v>16.25</v>
      </c>
      <c r="C20" s="28">
        <v>0</v>
      </c>
      <c r="D20" s="28">
        <v>19.285714285714299</v>
      </c>
      <c r="E20" s="28">
        <v>27</v>
      </c>
      <c r="F20" s="29">
        <v>21</v>
      </c>
      <c r="G20" s="28">
        <v>0</v>
      </c>
      <c r="H20" s="31">
        <v>25</v>
      </c>
      <c r="I20" s="31"/>
      <c r="J20" s="32">
        <f>SUM(LARGE(A20:H20,{1,2,3,4,5}))</f>
        <v>108.53571428571431</v>
      </c>
    </row>
    <row r="21" spans="1:11" x14ac:dyDescent="0.25">
      <c r="A21" s="4" t="s">
        <v>74</v>
      </c>
      <c r="B21" s="28">
        <v>26.25</v>
      </c>
      <c r="C21" s="28">
        <v>0</v>
      </c>
      <c r="D21" s="28">
        <v>26.4</v>
      </c>
      <c r="E21" s="28">
        <v>0</v>
      </c>
      <c r="F21" s="29">
        <v>26</v>
      </c>
      <c r="G21" s="28">
        <v>26.25</v>
      </c>
      <c r="H21" s="30">
        <v>0</v>
      </c>
      <c r="I21" s="30"/>
      <c r="J21" s="32">
        <f>SUM(LARGE(A21:H21,{1,2,3,4,5}))</f>
        <v>104.9</v>
      </c>
    </row>
    <row r="22" spans="1:11" x14ac:dyDescent="0.25">
      <c r="A22" s="4" t="s">
        <v>274</v>
      </c>
      <c r="B22" s="29">
        <v>0</v>
      </c>
      <c r="C22" s="29">
        <v>19</v>
      </c>
      <c r="D22" s="28">
        <v>19</v>
      </c>
      <c r="E22" s="28">
        <v>20.3571428571429</v>
      </c>
      <c r="F22" s="29">
        <v>21</v>
      </c>
      <c r="G22" s="28">
        <v>22.5</v>
      </c>
      <c r="H22" s="31">
        <v>18.214285714285715</v>
      </c>
      <c r="I22" s="31"/>
      <c r="J22" s="32">
        <f>SUM(LARGE(A22:H22,{1,2,3,4,5}))</f>
        <v>101.8571428571429</v>
      </c>
    </row>
    <row r="23" spans="1:11" x14ac:dyDescent="0.25">
      <c r="A23" s="4" t="s">
        <v>61</v>
      </c>
      <c r="B23" s="28">
        <v>16.25</v>
      </c>
      <c r="C23" s="28">
        <v>0</v>
      </c>
      <c r="D23" s="28">
        <v>22.5</v>
      </c>
      <c r="E23" s="28">
        <v>14</v>
      </c>
      <c r="F23" s="28">
        <v>0</v>
      </c>
      <c r="G23" s="28">
        <v>21.25</v>
      </c>
      <c r="H23" s="31">
        <v>27.857142857142858</v>
      </c>
      <c r="I23" s="31"/>
      <c r="J23" s="32">
        <f>SUM(LARGE(A23:H23,{1,2,3,4,5}))</f>
        <v>101.85714285714286</v>
      </c>
    </row>
    <row r="24" spans="1:11" x14ac:dyDescent="0.25">
      <c r="A24" s="4" t="s">
        <v>76</v>
      </c>
      <c r="B24" s="28">
        <v>16.25</v>
      </c>
      <c r="C24" s="28">
        <v>13.75</v>
      </c>
      <c r="D24" s="28">
        <v>24</v>
      </c>
      <c r="E24" s="28">
        <v>20</v>
      </c>
      <c r="F24" s="29">
        <v>17</v>
      </c>
      <c r="G24" s="28">
        <v>22.5</v>
      </c>
      <c r="H24" s="30">
        <v>0</v>
      </c>
      <c r="I24" s="30"/>
      <c r="J24" s="32">
        <f>SUM(LARGE(A24:H24,{1,2,3,4,5}))</f>
        <v>99.75</v>
      </c>
    </row>
    <row r="25" spans="1:11" x14ac:dyDescent="0.25">
      <c r="A25" s="4" t="s">
        <v>283</v>
      </c>
      <c r="B25" s="28">
        <v>0</v>
      </c>
      <c r="C25" s="28">
        <v>20</v>
      </c>
      <c r="D25" s="28">
        <v>14</v>
      </c>
      <c r="E25" s="28">
        <v>13.9285714285714</v>
      </c>
      <c r="F25" s="29">
        <v>18</v>
      </c>
      <c r="G25" s="28">
        <v>21.25</v>
      </c>
      <c r="H25" s="31">
        <v>24.642857142857142</v>
      </c>
      <c r="I25" s="31"/>
      <c r="J25" s="32">
        <f>SUM(LARGE(A25:H25,{1,2,3,4,5}))</f>
        <v>97.892857142857139</v>
      </c>
    </row>
    <row r="26" spans="1:11" x14ac:dyDescent="0.25">
      <c r="A26" s="4" t="s">
        <v>264</v>
      </c>
      <c r="B26" s="29">
        <v>0</v>
      </c>
      <c r="C26" s="28">
        <v>16</v>
      </c>
      <c r="D26" s="28">
        <v>21.6</v>
      </c>
      <c r="E26" s="28">
        <v>16</v>
      </c>
      <c r="F26" s="29">
        <v>23</v>
      </c>
      <c r="G26" s="28">
        <v>16.25</v>
      </c>
      <c r="H26" s="31">
        <v>21</v>
      </c>
      <c r="I26" s="31"/>
      <c r="J26" s="32">
        <f>SUM(LARGE(A26:H26,{1,2,3,4,5}))</f>
        <v>97.85</v>
      </c>
    </row>
    <row r="27" spans="1:11" x14ac:dyDescent="0.25">
      <c r="A27" s="4" t="s">
        <v>284</v>
      </c>
      <c r="B27" s="28">
        <v>0</v>
      </c>
      <c r="C27" s="28">
        <v>17</v>
      </c>
      <c r="D27" s="28">
        <v>19</v>
      </c>
      <c r="E27" s="28">
        <v>21</v>
      </c>
      <c r="F27" s="29">
        <v>6</v>
      </c>
      <c r="G27" s="28">
        <v>20</v>
      </c>
      <c r="H27" s="31">
        <v>19</v>
      </c>
      <c r="I27" s="31"/>
      <c r="J27" s="32">
        <f>SUM(LARGE(A27:H27,{1,2,3,4,5}))</f>
        <v>96</v>
      </c>
    </row>
    <row r="28" spans="1:11" x14ac:dyDescent="0.25">
      <c r="A28" s="4" t="s">
        <v>277</v>
      </c>
      <c r="B28" s="29">
        <v>0</v>
      </c>
      <c r="C28" s="29">
        <v>22</v>
      </c>
      <c r="D28" s="28">
        <v>22.258064516129</v>
      </c>
      <c r="E28" s="28">
        <v>23</v>
      </c>
      <c r="F28" s="29">
        <v>26</v>
      </c>
      <c r="G28" s="28">
        <v>0</v>
      </c>
      <c r="H28" s="30">
        <v>0</v>
      </c>
      <c r="I28" s="30"/>
      <c r="J28" s="32">
        <f>SUM(LARGE(A28:H28,{1,2,3,4,5}))</f>
        <v>93.258064516128997</v>
      </c>
    </row>
    <row r="29" spans="1:11" x14ac:dyDescent="0.25">
      <c r="A29" s="4" t="s">
        <v>67</v>
      </c>
      <c r="B29" s="28">
        <v>11.25</v>
      </c>
      <c r="C29" s="28">
        <v>0</v>
      </c>
      <c r="D29" s="28">
        <v>17.419354838709701</v>
      </c>
      <c r="E29" s="28">
        <v>15</v>
      </c>
      <c r="F29" s="29">
        <v>17</v>
      </c>
      <c r="G29" s="28">
        <v>18.571428571428573</v>
      </c>
      <c r="H29" s="31">
        <v>23.75</v>
      </c>
      <c r="I29" s="31"/>
      <c r="J29" s="32">
        <f>SUM(LARGE(A29:H29,{1,2,3,4,5}))</f>
        <v>91.740783410138278</v>
      </c>
    </row>
    <row r="30" spans="1:11" x14ac:dyDescent="0.25">
      <c r="A30" s="4" t="s">
        <v>70</v>
      </c>
      <c r="B30" s="28">
        <v>18.75</v>
      </c>
      <c r="C30" s="28">
        <v>14</v>
      </c>
      <c r="D30" s="28">
        <v>16.8</v>
      </c>
      <c r="E30" s="28">
        <v>0</v>
      </c>
      <c r="F30" s="29">
        <v>21</v>
      </c>
      <c r="G30" s="28">
        <v>16.25</v>
      </c>
      <c r="H30" s="30">
        <v>0</v>
      </c>
      <c r="I30" s="30"/>
      <c r="J30" s="32">
        <f>SUM(LARGE(A30:H30,{1,2,3,4,5}))</f>
        <v>86.8</v>
      </c>
    </row>
    <row r="31" spans="1:11" x14ac:dyDescent="0.25">
      <c r="A31" s="4" t="s">
        <v>435</v>
      </c>
      <c r="B31" s="29">
        <v>0</v>
      </c>
      <c r="C31" s="29">
        <v>0</v>
      </c>
      <c r="D31" s="29">
        <v>0</v>
      </c>
      <c r="E31" s="29">
        <v>0</v>
      </c>
      <c r="F31" s="29">
        <v>29</v>
      </c>
      <c r="G31" s="28">
        <v>23.75</v>
      </c>
      <c r="H31" s="31">
        <v>29</v>
      </c>
      <c r="I31" s="31"/>
      <c r="J31" s="32">
        <f>SUM(LARGE(A31:H31,{1,2,3,4,5}))</f>
        <v>81.75</v>
      </c>
    </row>
    <row r="32" spans="1:11" x14ac:dyDescent="0.25">
      <c r="A32" s="4" t="s">
        <v>60</v>
      </c>
      <c r="B32" s="28">
        <v>15</v>
      </c>
      <c r="C32" s="29">
        <v>13</v>
      </c>
      <c r="D32" s="28">
        <v>12</v>
      </c>
      <c r="E32" s="28">
        <v>15</v>
      </c>
      <c r="F32" s="29">
        <v>18</v>
      </c>
      <c r="G32" s="28">
        <v>17.5</v>
      </c>
      <c r="H32" s="31">
        <v>12.857142857142858</v>
      </c>
      <c r="I32" s="31"/>
      <c r="J32" s="32">
        <f>SUM(LARGE(A32:H32,{1,2,3,4,5}))</f>
        <v>78.5</v>
      </c>
      <c r="K32" t="s">
        <v>593</v>
      </c>
    </row>
    <row r="33" spans="1:10" x14ac:dyDescent="0.25">
      <c r="A33" s="4" t="s">
        <v>75</v>
      </c>
      <c r="B33" s="28">
        <v>21.25</v>
      </c>
      <c r="C33" s="28">
        <v>14</v>
      </c>
      <c r="D33" s="28">
        <v>20</v>
      </c>
      <c r="E33" s="28">
        <v>22.5</v>
      </c>
      <c r="F33" s="28">
        <v>0</v>
      </c>
      <c r="G33" s="28">
        <v>0</v>
      </c>
      <c r="H33" s="30">
        <v>0</v>
      </c>
      <c r="I33" s="30"/>
      <c r="J33" s="32">
        <f>SUM(LARGE(A33:H33,{1,2,3,4,5}))</f>
        <v>77.75</v>
      </c>
    </row>
    <row r="34" spans="1:10" x14ac:dyDescent="0.25">
      <c r="A34" s="4" t="s">
        <v>65</v>
      </c>
      <c r="B34" s="28">
        <v>20</v>
      </c>
      <c r="C34" s="28">
        <v>0</v>
      </c>
      <c r="D34" s="28">
        <v>0</v>
      </c>
      <c r="E34" s="28">
        <v>0</v>
      </c>
      <c r="F34" s="28">
        <v>0</v>
      </c>
      <c r="G34" s="28">
        <v>28.571428571428573</v>
      </c>
      <c r="H34" s="31">
        <v>27</v>
      </c>
      <c r="I34" s="31"/>
      <c r="J34" s="32">
        <f>SUM(LARGE(A34:H34,{1,2,3,4,5}))</f>
        <v>75.571428571428569</v>
      </c>
    </row>
    <row r="35" spans="1:10" x14ac:dyDescent="0.25">
      <c r="A35" s="4" t="s">
        <v>63</v>
      </c>
      <c r="B35" s="28">
        <v>8.75</v>
      </c>
      <c r="C35" s="28">
        <v>13</v>
      </c>
      <c r="D35" s="28">
        <v>10</v>
      </c>
      <c r="E35" s="28">
        <v>0</v>
      </c>
      <c r="F35" s="29">
        <v>17</v>
      </c>
      <c r="G35" s="28">
        <v>16.25</v>
      </c>
      <c r="H35" s="30">
        <v>0</v>
      </c>
      <c r="I35" s="30"/>
      <c r="J35" s="32">
        <f>SUM(LARGE(A35:H35,{1,2,3,4,5}))</f>
        <v>65</v>
      </c>
    </row>
    <row r="36" spans="1:10" x14ac:dyDescent="0.25">
      <c r="A36" s="4" t="s">
        <v>55</v>
      </c>
      <c r="B36" s="28">
        <v>17.5</v>
      </c>
      <c r="C36" s="28">
        <v>12</v>
      </c>
      <c r="D36" s="28">
        <v>11</v>
      </c>
      <c r="E36" s="28">
        <v>13</v>
      </c>
      <c r="F36" s="29">
        <v>11</v>
      </c>
      <c r="G36" s="28">
        <v>8.5714285714285712</v>
      </c>
      <c r="H36" s="30">
        <v>0</v>
      </c>
      <c r="I36" s="30"/>
      <c r="J36" s="32">
        <f>SUM(LARGE(A36:H36,{1,2,3,4,5}))</f>
        <v>64.5</v>
      </c>
    </row>
    <row r="37" spans="1:10" x14ac:dyDescent="0.25">
      <c r="A37" s="4" t="s">
        <v>272</v>
      </c>
      <c r="B37" s="28">
        <v>0</v>
      </c>
      <c r="C37" s="28">
        <v>12</v>
      </c>
      <c r="D37" s="28">
        <v>8</v>
      </c>
      <c r="E37" s="28">
        <v>3</v>
      </c>
      <c r="F37" s="28">
        <v>0</v>
      </c>
      <c r="G37" s="28">
        <v>18.75</v>
      </c>
      <c r="H37" s="31">
        <v>18</v>
      </c>
      <c r="I37" s="31"/>
      <c r="J37" s="32">
        <f>SUM(LARGE(A37:H37,{1,2,3,4,5}))</f>
        <v>59.75</v>
      </c>
    </row>
    <row r="38" spans="1:10" x14ac:dyDescent="0.25">
      <c r="A38" s="4" t="s">
        <v>310</v>
      </c>
      <c r="B38" s="29">
        <v>0</v>
      </c>
      <c r="C38" s="29">
        <v>0</v>
      </c>
      <c r="D38" s="28">
        <v>15</v>
      </c>
      <c r="E38" s="28">
        <v>16.071428571428601</v>
      </c>
      <c r="F38" s="29">
        <v>8</v>
      </c>
      <c r="G38" s="28">
        <v>17.5</v>
      </c>
      <c r="H38" s="30">
        <v>0</v>
      </c>
      <c r="I38" s="30"/>
      <c r="J38" s="32">
        <f>SUM(LARGE(A38:H38,{1,2,3,4,5}))</f>
        <v>56.571428571428598</v>
      </c>
    </row>
    <row r="39" spans="1:10" x14ac:dyDescent="0.25">
      <c r="A39" s="4" t="s">
        <v>312</v>
      </c>
      <c r="B39" s="29">
        <v>0</v>
      </c>
      <c r="C39" s="29">
        <v>0</v>
      </c>
      <c r="D39" s="28">
        <v>12</v>
      </c>
      <c r="E39" s="28">
        <v>14</v>
      </c>
      <c r="F39" s="29">
        <v>13</v>
      </c>
      <c r="G39" s="28">
        <v>0</v>
      </c>
      <c r="H39" s="31">
        <v>15</v>
      </c>
      <c r="I39" s="31"/>
      <c r="J39" s="32">
        <f>SUM(LARGE(A39:H39,{1,2,3,4,5}))</f>
        <v>54</v>
      </c>
    </row>
    <row r="40" spans="1:10" x14ac:dyDescent="0.25">
      <c r="A40" s="4" t="s">
        <v>286</v>
      </c>
      <c r="B40" s="29">
        <v>0</v>
      </c>
      <c r="C40" s="29">
        <v>18</v>
      </c>
      <c r="D40" s="28">
        <v>0</v>
      </c>
      <c r="E40" s="28">
        <v>0</v>
      </c>
      <c r="F40" s="29">
        <v>17</v>
      </c>
      <c r="G40" s="28">
        <v>18.75</v>
      </c>
      <c r="H40" s="30">
        <v>0</v>
      </c>
      <c r="I40" s="30"/>
      <c r="J40" s="32">
        <f>SUM(LARGE(A40:H40,{1,2,3,4,5}))</f>
        <v>53.75</v>
      </c>
    </row>
    <row r="41" spans="1:10" x14ac:dyDescent="0.25">
      <c r="A41" s="4" t="s">
        <v>308</v>
      </c>
      <c r="B41" s="28">
        <v>0</v>
      </c>
      <c r="C41" s="29">
        <v>0</v>
      </c>
      <c r="D41" s="28">
        <v>19</v>
      </c>
      <c r="E41" s="28">
        <v>19</v>
      </c>
      <c r="F41" s="29">
        <v>12</v>
      </c>
      <c r="G41" s="28">
        <v>0</v>
      </c>
      <c r="H41" s="30">
        <v>0</v>
      </c>
      <c r="I41" s="30"/>
      <c r="J41" s="32">
        <f>SUM(LARGE(A41:H41,{1,2,3,4,5}))</f>
        <v>50</v>
      </c>
    </row>
    <row r="42" spans="1:10" x14ac:dyDescent="0.25">
      <c r="A42" s="4" t="s">
        <v>273</v>
      </c>
      <c r="B42" s="29">
        <v>0</v>
      </c>
      <c r="C42" s="29">
        <v>14</v>
      </c>
      <c r="D42" s="28">
        <v>18.214285714285701</v>
      </c>
      <c r="E42" s="28">
        <v>0</v>
      </c>
      <c r="F42" s="29">
        <v>16</v>
      </c>
      <c r="G42" s="28">
        <v>0</v>
      </c>
      <c r="H42" s="30">
        <v>0</v>
      </c>
      <c r="I42" s="30"/>
      <c r="J42" s="32">
        <f>SUM(LARGE(A42:H42,{1,2,3,4,5}))</f>
        <v>48.214285714285701</v>
      </c>
    </row>
    <row r="43" spans="1:10" x14ac:dyDescent="0.25">
      <c r="A43" s="4" t="s">
        <v>275</v>
      </c>
      <c r="B43" s="28">
        <v>0</v>
      </c>
      <c r="C43" s="28">
        <v>8</v>
      </c>
      <c r="D43" s="28">
        <v>11.785714285714301</v>
      </c>
      <c r="E43" s="28">
        <v>19.285714285714299</v>
      </c>
      <c r="F43" s="29">
        <v>8</v>
      </c>
      <c r="G43" s="28">
        <v>0</v>
      </c>
      <c r="H43" s="30">
        <v>0</v>
      </c>
      <c r="I43" s="30"/>
      <c r="J43" s="32">
        <f>SUM(LARGE(A43:H43,{1,2,3,4,5}))</f>
        <v>47.071428571428598</v>
      </c>
    </row>
    <row r="44" spans="1:10" x14ac:dyDescent="0.25">
      <c r="A44" s="4" t="s">
        <v>315</v>
      </c>
      <c r="B44" s="29">
        <v>0</v>
      </c>
      <c r="C44" s="29">
        <v>0</v>
      </c>
      <c r="D44" s="28">
        <v>0</v>
      </c>
      <c r="E44" s="28">
        <v>21.428571428571427</v>
      </c>
      <c r="F44" s="29">
        <v>14</v>
      </c>
      <c r="G44" s="28">
        <v>10</v>
      </c>
      <c r="H44" s="30">
        <v>0</v>
      </c>
      <c r="I44" s="30"/>
      <c r="J44" s="32">
        <f>SUM(LARGE(A44:H44,{1,2,3,4,5}))</f>
        <v>45.428571428571431</v>
      </c>
    </row>
    <row r="45" spans="1:10" x14ac:dyDescent="0.25">
      <c r="A45" s="4" t="s">
        <v>268</v>
      </c>
      <c r="B45" s="28">
        <v>0</v>
      </c>
      <c r="C45" s="28">
        <v>7.5</v>
      </c>
      <c r="D45" s="28">
        <v>17.1428571428571</v>
      </c>
      <c r="E45" s="28">
        <v>0</v>
      </c>
      <c r="F45" s="28">
        <v>0</v>
      </c>
      <c r="G45" s="28">
        <v>0</v>
      </c>
      <c r="H45" s="31">
        <v>20</v>
      </c>
      <c r="I45" s="31"/>
      <c r="J45" s="32">
        <f>SUM(LARGE(A45:H45,{1,2,3,4,5}))</f>
        <v>44.642857142857096</v>
      </c>
    </row>
    <row r="46" spans="1:10" x14ac:dyDescent="0.25">
      <c r="A46" s="4" t="s">
        <v>311</v>
      </c>
      <c r="B46" s="29">
        <v>0</v>
      </c>
      <c r="C46" s="29">
        <v>0</v>
      </c>
      <c r="D46" s="28">
        <v>9</v>
      </c>
      <c r="E46" s="28">
        <v>17</v>
      </c>
      <c r="F46" s="28">
        <v>0</v>
      </c>
      <c r="G46" s="28">
        <v>0</v>
      </c>
      <c r="H46" s="31">
        <v>18</v>
      </c>
      <c r="I46" s="31"/>
      <c r="J46" s="32">
        <f>SUM(LARGE(A46:H46,{1,2,3,4,5}))</f>
        <v>44</v>
      </c>
    </row>
    <row r="47" spans="1:10" x14ac:dyDescent="0.25">
      <c r="A47" s="4" t="s">
        <v>72</v>
      </c>
      <c r="B47" s="28">
        <v>15</v>
      </c>
      <c r="C47" s="28">
        <v>0</v>
      </c>
      <c r="D47" s="28">
        <v>0</v>
      </c>
      <c r="E47" s="28">
        <v>0</v>
      </c>
      <c r="F47" s="28">
        <v>0</v>
      </c>
      <c r="G47" s="28">
        <v>6.25</v>
      </c>
      <c r="H47" s="31">
        <v>19.285714285714285</v>
      </c>
      <c r="I47" s="31"/>
      <c r="J47" s="32">
        <f>SUM(LARGE(A47:H47,{1,2,3,4,5}))</f>
        <v>40.535714285714285</v>
      </c>
    </row>
    <row r="48" spans="1:10" x14ac:dyDescent="0.25">
      <c r="A48" s="4" t="s">
        <v>278</v>
      </c>
      <c r="B48" s="28">
        <v>0</v>
      </c>
      <c r="C48" s="28">
        <v>16</v>
      </c>
      <c r="D48" s="28">
        <v>0</v>
      </c>
      <c r="E48" s="28">
        <v>0</v>
      </c>
      <c r="F48" s="28">
        <v>0</v>
      </c>
      <c r="G48" s="28">
        <v>15</v>
      </c>
      <c r="H48" s="31">
        <v>9</v>
      </c>
      <c r="I48" s="31"/>
      <c r="J48" s="32">
        <f>SUM(LARGE(A48:H48,{1,2,3,4,5}))</f>
        <v>40</v>
      </c>
    </row>
    <row r="49" spans="1:10" x14ac:dyDescent="0.25">
      <c r="A49" s="4" t="s">
        <v>267</v>
      </c>
      <c r="B49" s="28">
        <v>0</v>
      </c>
      <c r="C49" s="28">
        <v>8</v>
      </c>
      <c r="D49" s="28">
        <v>8.5714285714285694</v>
      </c>
      <c r="E49" s="28">
        <v>4.28571428571429</v>
      </c>
      <c r="F49" s="29">
        <v>2</v>
      </c>
      <c r="G49" s="28">
        <v>6.666666666666667</v>
      </c>
      <c r="H49" s="31">
        <v>11.785714285714286</v>
      </c>
      <c r="I49" s="31"/>
      <c r="J49" s="32">
        <f>SUM(LARGE(A49:H49,{1,2,3,4,5}))</f>
        <v>39.30952380952381</v>
      </c>
    </row>
    <row r="50" spans="1:10" x14ac:dyDescent="0.25">
      <c r="A50" s="4" t="s">
        <v>280</v>
      </c>
      <c r="B50" s="29">
        <v>0</v>
      </c>
      <c r="C50" s="29">
        <v>12</v>
      </c>
      <c r="D50" s="28">
        <v>12.8571428571429</v>
      </c>
      <c r="E50" s="28">
        <v>0</v>
      </c>
      <c r="F50" s="28">
        <v>0</v>
      </c>
      <c r="G50" s="28">
        <v>0</v>
      </c>
      <c r="H50" s="31">
        <v>12</v>
      </c>
      <c r="I50" s="31"/>
      <c r="J50" s="32">
        <f>SUM(LARGE(A50:H50,{1,2,3,4,5}))</f>
        <v>36.857142857142904</v>
      </c>
    </row>
    <row r="51" spans="1:10" x14ac:dyDescent="0.25">
      <c r="A51" s="4" t="s">
        <v>56</v>
      </c>
      <c r="B51" s="28">
        <v>8.75</v>
      </c>
      <c r="C51" s="29">
        <v>5</v>
      </c>
      <c r="D51" s="28">
        <v>9</v>
      </c>
      <c r="E51" s="28">
        <v>6</v>
      </c>
      <c r="F51" s="29">
        <v>4</v>
      </c>
      <c r="G51" s="28">
        <v>7.5</v>
      </c>
      <c r="H51" s="30">
        <v>0</v>
      </c>
      <c r="I51" s="30"/>
      <c r="J51" s="32">
        <f>SUM(LARGE(A51:H51,{1,2,3,4,5}))</f>
        <v>36.25</v>
      </c>
    </row>
    <row r="52" spans="1:10" x14ac:dyDescent="0.25">
      <c r="A52" s="4" t="s">
        <v>316</v>
      </c>
      <c r="B52" s="29">
        <v>0</v>
      </c>
      <c r="C52" s="29">
        <v>0</v>
      </c>
      <c r="D52" s="28">
        <v>0</v>
      </c>
      <c r="E52" s="28">
        <v>20</v>
      </c>
      <c r="F52" s="28">
        <v>0</v>
      </c>
      <c r="G52" s="28">
        <v>0</v>
      </c>
      <c r="H52" s="31">
        <v>14</v>
      </c>
      <c r="I52" s="31"/>
      <c r="J52" s="32">
        <f>SUM(LARGE(A52:H52,{1,2,3,4,5}))</f>
        <v>34</v>
      </c>
    </row>
    <row r="53" spans="1:10" x14ac:dyDescent="0.25">
      <c r="A53" s="4" t="s">
        <v>265</v>
      </c>
      <c r="B53" s="29">
        <v>0</v>
      </c>
      <c r="C53" s="29">
        <v>14</v>
      </c>
      <c r="D53" s="28">
        <v>19.285714285714299</v>
      </c>
      <c r="E53" s="28">
        <v>0</v>
      </c>
      <c r="F53" s="28">
        <v>0</v>
      </c>
      <c r="G53" s="28">
        <v>0</v>
      </c>
      <c r="H53" s="30">
        <v>0</v>
      </c>
      <c r="I53" s="30"/>
      <c r="J53" s="32">
        <f>SUM(LARGE(A53:H53,{1,2,3,4,5}))</f>
        <v>33.285714285714299</v>
      </c>
    </row>
    <row r="54" spans="1:10" x14ac:dyDescent="0.25">
      <c r="A54" s="4" t="s">
        <v>309</v>
      </c>
      <c r="B54" s="29">
        <v>0</v>
      </c>
      <c r="C54" s="29">
        <v>0</v>
      </c>
      <c r="D54" s="28">
        <v>13</v>
      </c>
      <c r="E54" s="28">
        <v>19</v>
      </c>
      <c r="F54" s="28">
        <v>0</v>
      </c>
      <c r="G54" s="28">
        <v>0</v>
      </c>
      <c r="H54" s="30">
        <v>0</v>
      </c>
      <c r="I54" s="30"/>
      <c r="J54" s="32">
        <f>SUM(LARGE(A54:H54,{1,2,3,4,5}))</f>
        <v>32</v>
      </c>
    </row>
    <row r="55" spans="1:10" x14ac:dyDescent="0.25">
      <c r="A55" s="4" t="s">
        <v>58</v>
      </c>
      <c r="B55" s="28">
        <v>10</v>
      </c>
      <c r="C55" s="28">
        <v>0</v>
      </c>
      <c r="D55" s="28">
        <v>9.6</v>
      </c>
      <c r="E55" s="28">
        <v>0</v>
      </c>
      <c r="F55" s="29">
        <v>9</v>
      </c>
      <c r="G55" s="28">
        <v>0</v>
      </c>
      <c r="H55" s="31">
        <v>3</v>
      </c>
      <c r="I55" s="31"/>
      <c r="J55" s="32">
        <f>SUM(LARGE(A55:H55,{1,2,3,4,5}))</f>
        <v>31.6</v>
      </c>
    </row>
    <row r="56" spans="1:10" x14ac:dyDescent="0.25">
      <c r="A56" s="4" t="s">
        <v>271</v>
      </c>
      <c r="B56" s="29">
        <v>0</v>
      </c>
      <c r="C56" s="29">
        <v>0</v>
      </c>
      <c r="D56" s="28">
        <v>15</v>
      </c>
      <c r="E56" s="28">
        <v>8</v>
      </c>
      <c r="F56" s="29">
        <v>8</v>
      </c>
      <c r="G56" s="28">
        <v>0</v>
      </c>
      <c r="H56" s="30">
        <v>0</v>
      </c>
      <c r="I56" s="30"/>
      <c r="J56" s="32">
        <f>SUM(LARGE(A56:H56,{1,2,3,4,5}))</f>
        <v>31</v>
      </c>
    </row>
    <row r="57" spans="1:10" x14ac:dyDescent="0.25">
      <c r="A57" s="4" t="s">
        <v>332</v>
      </c>
      <c r="B57" s="28">
        <v>0</v>
      </c>
      <c r="C57" s="28">
        <v>0</v>
      </c>
      <c r="D57" s="28">
        <v>0</v>
      </c>
      <c r="E57" s="28">
        <v>4.2857142857142856</v>
      </c>
      <c r="F57" s="29">
        <v>15</v>
      </c>
      <c r="G57" s="28">
        <v>8.75</v>
      </c>
      <c r="H57" s="30">
        <v>0</v>
      </c>
      <c r="I57" s="30"/>
      <c r="J57" s="32">
        <f>SUM(LARGE(A57:H57,{1,2,3,4,5}))</f>
        <v>28.035714285714285</v>
      </c>
    </row>
    <row r="58" spans="1:10" x14ac:dyDescent="0.25">
      <c r="A58" s="4" t="s">
        <v>270</v>
      </c>
      <c r="B58" s="29">
        <v>0</v>
      </c>
      <c r="C58" s="29">
        <v>10</v>
      </c>
      <c r="D58" s="28">
        <v>3.6</v>
      </c>
      <c r="E58" s="28">
        <v>14</v>
      </c>
      <c r="F58" s="28">
        <v>0</v>
      </c>
      <c r="G58" s="28">
        <v>0</v>
      </c>
      <c r="H58" s="30">
        <v>0</v>
      </c>
      <c r="I58" s="30"/>
      <c r="J58" s="32">
        <f>SUM(LARGE(A58:H58,{1,2,3,4,5}))</f>
        <v>27.6</v>
      </c>
    </row>
    <row r="59" spans="1:10" x14ac:dyDescent="0.25">
      <c r="A59" s="4" t="s">
        <v>378</v>
      </c>
      <c r="B59" s="29">
        <v>0</v>
      </c>
      <c r="C59" s="29">
        <v>0</v>
      </c>
      <c r="D59" s="29">
        <v>0</v>
      </c>
      <c r="E59" s="29">
        <v>0</v>
      </c>
      <c r="F59" s="29">
        <v>14</v>
      </c>
      <c r="G59" s="29">
        <v>0</v>
      </c>
      <c r="H59" s="31">
        <v>13</v>
      </c>
      <c r="I59" s="31"/>
      <c r="J59" s="32">
        <f>SUM(LARGE(A59:H59,{1,2,3,4,5}))</f>
        <v>27</v>
      </c>
    </row>
    <row r="60" spans="1:10" x14ac:dyDescent="0.25">
      <c r="A60" s="4" t="s">
        <v>322</v>
      </c>
      <c r="B60" s="29">
        <v>0</v>
      </c>
      <c r="C60" s="29">
        <v>0</v>
      </c>
      <c r="D60" s="29">
        <v>0</v>
      </c>
      <c r="E60" s="28">
        <v>12</v>
      </c>
      <c r="F60" s="28">
        <v>0</v>
      </c>
      <c r="G60" s="28">
        <v>13.75</v>
      </c>
      <c r="H60" s="30">
        <v>0</v>
      </c>
      <c r="I60" s="30"/>
      <c r="J60" s="32">
        <f>SUM(LARGE(A60:H60,{1,2,3,4,5}))</f>
        <v>25.75</v>
      </c>
    </row>
    <row r="61" spans="1:10" x14ac:dyDescent="0.25">
      <c r="A61" s="33" t="s">
        <v>468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1">
        <v>25.714285714285715</v>
      </c>
      <c r="I61" s="31"/>
      <c r="J61" s="32">
        <f>SUM(LARGE(A61:H61,{1,2,3,4,5}))</f>
        <v>25.714285714285715</v>
      </c>
    </row>
    <row r="62" spans="1:10" x14ac:dyDescent="0.25">
      <c r="A62" s="21" t="s">
        <v>266</v>
      </c>
      <c r="B62" s="28">
        <v>0</v>
      </c>
      <c r="C62" s="28">
        <v>17</v>
      </c>
      <c r="D62" s="28">
        <v>8.5714285714285694</v>
      </c>
      <c r="E62" s="28">
        <v>0</v>
      </c>
      <c r="F62" s="28">
        <v>0</v>
      </c>
      <c r="G62" s="28">
        <v>0</v>
      </c>
      <c r="H62" s="30">
        <v>0</v>
      </c>
      <c r="I62" s="30"/>
      <c r="J62" s="32">
        <f>SUM(LARGE(A62:H62,{1,2,3,4,5}))</f>
        <v>25.571428571428569</v>
      </c>
    </row>
    <row r="63" spans="1:10" x14ac:dyDescent="0.25">
      <c r="A63" s="21" t="s">
        <v>313</v>
      </c>
      <c r="B63" s="29">
        <v>0</v>
      </c>
      <c r="C63" s="29">
        <v>0</v>
      </c>
      <c r="D63" s="28">
        <v>25</v>
      </c>
      <c r="E63" s="28">
        <v>0</v>
      </c>
      <c r="F63" s="28">
        <v>0</v>
      </c>
      <c r="G63" s="28">
        <v>0</v>
      </c>
      <c r="H63" s="30">
        <v>0</v>
      </c>
      <c r="I63" s="30"/>
      <c r="J63" s="32">
        <f>SUM(LARGE(A63:H63,{1,2,3,4,5}))</f>
        <v>25</v>
      </c>
    </row>
    <row r="64" spans="1:10" x14ac:dyDescent="0.25">
      <c r="A64" s="21" t="s">
        <v>436</v>
      </c>
      <c r="B64" s="29">
        <v>0</v>
      </c>
      <c r="C64" s="29">
        <v>0</v>
      </c>
      <c r="D64" s="29">
        <v>0</v>
      </c>
      <c r="E64" s="29">
        <v>0</v>
      </c>
      <c r="F64" s="29">
        <v>25</v>
      </c>
      <c r="G64" s="28">
        <v>0</v>
      </c>
      <c r="H64" s="30">
        <v>0</v>
      </c>
      <c r="I64" s="30"/>
      <c r="J64" s="32">
        <f>SUM(LARGE(A64:H64,{1,2,3,4,5}))</f>
        <v>25</v>
      </c>
    </row>
    <row r="65" spans="1:10" x14ac:dyDescent="0.25">
      <c r="A65" s="21" t="s">
        <v>314</v>
      </c>
      <c r="B65" s="29">
        <v>0</v>
      </c>
      <c r="C65" s="29">
        <v>0</v>
      </c>
      <c r="D65" s="28">
        <v>12</v>
      </c>
      <c r="E65" s="28">
        <v>12</v>
      </c>
      <c r="F65" s="28">
        <v>0</v>
      </c>
      <c r="G65" s="28">
        <v>0</v>
      </c>
      <c r="H65" s="30">
        <v>0</v>
      </c>
      <c r="I65" s="30"/>
      <c r="J65" s="32">
        <f>SUM(LARGE(A65:H65,{1,2,3,4,5}))</f>
        <v>24</v>
      </c>
    </row>
    <row r="66" spans="1:10" x14ac:dyDescent="0.25">
      <c r="A66" s="33" t="s">
        <v>503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1">
        <v>22</v>
      </c>
      <c r="I66" s="31"/>
      <c r="J66" s="32">
        <f>SUM(LARGE(A66:H66,{1,2,3,4,5}))</f>
        <v>22</v>
      </c>
    </row>
    <row r="67" spans="1:10" x14ac:dyDescent="0.25">
      <c r="A67" s="33" t="s">
        <v>504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1">
        <v>20.357142857142858</v>
      </c>
      <c r="I67" s="31"/>
      <c r="J67" s="32">
        <f>SUM(LARGE(A67:H67,{1,2,3,4,5}))</f>
        <v>20.357142857142858</v>
      </c>
    </row>
    <row r="68" spans="1:10" x14ac:dyDescent="0.25">
      <c r="A68" s="21" t="s">
        <v>73</v>
      </c>
      <c r="B68" s="28">
        <v>2.5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31">
        <v>17.142857142857142</v>
      </c>
      <c r="I68" s="31"/>
      <c r="J68" s="32">
        <f>SUM(LARGE(A68:H68,{1,2,3,4,5}))</f>
        <v>19.642857142857142</v>
      </c>
    </row>
    <row r="69" spans="1:10" x14ac:dyDescent="0.25">
      <c r="A69" s="21" t="s">
        <v>321</v>
      </c>
      <c r="B69" s="29">
        <v>0</v>
      </c>
      <c r="C69" s="29">
        <v>0</v>
      </c>
      <c r="D69" s="28">
        <v>12.857142857142858</v>
      </c>
      <c r="E69" s="28">
        <v>0</v>
      </c>
      <c r="F69" s="28">
        <v>0</v>
      </c>
      <c r="G69" s="28">
        <v>6.25</v>
      </c>
      <c r="H69" s="30">
        <v>0</v>
      </c>
      <c r="I69" s="30"/>
      <c r="J69" s="32">
        <f>SUM(LARGE(A69:H69,{1,2,3,4,5}))</f>
        <v>19.107142857142858</v>
      </c>
    </row>
    <row r="70" spans="1:10" x14ac:dyDescent="0.25">
      <c r="A70" s="21" t="s">
        <v>62</v>
      </c>
      <c r="B70" s="28">
        <v>10</v>
      </c>
      <c r="C70" s="28">
        <v>0</v>
      </c>
      <c r="D70" s="28">
        <v>9</v>
      </c>
      <c r="E70" s="28">
        <v>0</v>
      </c>
      <c r="F70" s="28">
        <v>0</v>
      </c>
      <c r="G70" s="28">
        <v>0</v>
      </c>
      <c r="H70" s="30">
        <v>0</v>
      </c>
      <c r="I70" s="30"/>
      <c r="J70" s="32">
        <f>SUM(LARGE(A70:H70,{1,2,3,4,5}))</f>
        <v>19</v>
      </c>
    </row>
    <row r="71" spans="1:10" x14ac:dyDescent="0.25">
      <c r="A71" s="21" t="s">
        <v>317</v>
      </c>
      <c r="B71" s="28">
        <v>0</v>
      </c>
      <c r="C71" s="28">
        <v>0</v>
      </c>
      <c r="D71" s="28">
        <v>0</v>
      </c>
      <c r="E71" s="28">
        <v>18</v>
      </c>
      <c r="F71" s="28">
        <v>0</v>
      </c>
      <c r="G71" s="28">
        <v>0</v>
      </c>
      <c r="H71" s="30">
        <v>0</v>
      </c>
      <c r="I71" s="30"/>
      <c r="J71" s="32">
        <f>SUM(LARGE(A71:H71,{1,2,3,4,5}))</f>
        <v>18</v>
      </c>
    </row>
    <row r="72" spans="1:10" x14ac:dyDescent="0.25">
      <c r="A72" s="21" t="s">
        <v>318</v>
      </c>
      <c r="B72" s="28">
        <v>0</v>
      </c>
      <c r="C72" s="28">
        <v>0</v>
      </c>
      <c r="D72" s="28">
        <v>0</v>
      </c>
      <c r="E72" s="28">
        <v>17.142857142857142</v>
      </c>
      <c r="F72" s="28">
        <v>0</v>
      </c>
      <c r="G72" s="28">
        <v>0</v>
      </c>
      <c r="H72" s="30">
        <v>0</v>
      </c>
      <c r="I72" s="30"/>
      <c r="J72" s="32">
        <f>SUM(LARGE(A72:H72,{1,2,3,4,5}))</f>
        <v>17.142857142857142</v>
      </c>
    </row>
    <row r="73" spans="1:10" x14ac:dyDescent="0.25">
      <c r="A73" s="21" t="s">
        <v>326</v>
      </c>
      <c r="B73" s="29">
        <v>0</v>
      </c>
      <c r="C73" s="29">
        <v>0</v>
      </c>
      <c r="D73" s="28">
        <v>7.5</v>
      </c>
      <c r="E73" s="28">
        <v>2</v>
      </c>
      <c r="F73" s="29">
        <v>1</v>
      </c>
      <c r="G73" s="28">
        <v>0</v>
      </c>
      <c r="H73" s="31">
        <v>6.4285714285714288</v>
      </c>
      <c r="I73" s="31"/>
      <c r="J73" s="32">
        <f>SUM(LARGE(A73:H73,{1,2,3,4,5}))</f>
        <v>16.928571428571431</v>
      </c>
    </row>
    <row r="74" spans="1:10" x14ac:dyDescent="0.25">
      <c r="A74" s="21" t="s">
        <v>324</v>
      </c>
      <c r="B74" s="29">
        <v>0</v>
      </c>
      <c r="C74" s="29">
        <v>0</v>
      </c>
      <c r="D74" s="28">
        <v>1</v>
      </c>
      <c r="E74" s="28">
        <v>9.6428571428571406</v>
      </c>
      <c r="F74" s="29">
        <v>6</v>
      </c>
      <c r="G74" s="28">
        <v>0</v>
      </c>
      <c r="H74" s="30">
        <v>0</v>
      </c>
      <c r="I74" s="30"/>
      <c r="J74" s="32">
        <f>SUM(LARGE(A74:H74,{1,2,3,4,5}))</f>
        <v>16.642857142857139</v>
      </c>
    </row>
    <row r="75" spans="1:10" x14ac:dyDescent="0.25">
      <c r="A75" s="21" t="s">
        <v>319</v>
      </c>
      <c r="B75" s="28">
        <v>0</v>
      </c>
      <c r="C75" s="28">
        <v>0</v>
      </c>
      <c r="D75" s="28">
        <v>0</v>
      </c>
      <c r="E75" s="28">
        <v>16</v>
      </c>
      <c r="F75" s="28">
        <v>0</v>
      </c>
      <c r="G75" s="28">
        <v>0</v>
      </c>
      <c r="H75" s="30">
        <v>0</v>
      </c>
      <c r="I75" s="30"/>
      <c r="J75" s="32">
        <f>SUM(LARGE(A75:H75,{1,2,3,4,5}))</f>
        <v>16</v>
      </c>
    </row>
    <row r="76" spans="1:10" x14ac:dyDescent="0.25">
      <c r="A76" s="21" t="s">
        <v>437</v>
      </c>
      <c r="B76" s="29">
        <v>0</v>
      </c>
      <c r="C76" s="29">
        <v>0</v>
      </c>
      <c r="D76" s="29">
        <v>0</v>
      </c>
      <c r="E76" s="29">
        <v>0</v>
      </c>
      <c r="F76" s="29">
        <v>16</v>
      </c>
      <c r="G76" s="28">
        <v>0</v>
      </c>
      <c r="H76" s="30">
        <v>0</v>
      </c>
      <c r="I76" s="30"/>
      <c r="J76" s="32">
        <f>SUM(LARGE(A76:H76,{1,2,3,4,5}))</f>
        <v>16</v>
      </c>
    </row>
    <row r="77" spans="1:10" x14ac:dyDescent="0.25">
      <c r="A77" s="21" t="s">
        <v>269</v>
      </c>
      <c r="B77" s="28">
        <v>0</v>
      </c>
      <c r="C77" s="28">
        <v>6</v>
      </c>
      <c r="D77" s="28">
        <v>0</v>
      </c>
      <c r="E77" s="28">
        <v>6</v>
      </c>
      <c r="F77" s="28">
        <v>0</v>
      </c>
      <c r="G77" s="28">
        <v>3.75</v>
      </c>
      <c r="H77" s="30">
        <v>0</v>
      </c>
      <c r="I77" s="30"/>
      <c r="J77" s="32">
        <f>SUM(LARGE(A77:H77,{1,2,3,4,5}))</f>
        <v>15.75</v>
      </c>
    </row>
    <row r="78" spans="1:10" x14ac:dyDescent="0.25">
      <c r="A78" s="33" t="s">
        <v>505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1">
        <v>15</v>
      </c>
      <c r="I78" s="31"/>
      <c r="J78" s="32">
        <f>SUM(LARGE(A78:H78,{1,2,3,4,5}))</f>
        <v>15</v>
      </c>
    </row>
    <row r="79" spans="1:10" x14ac:dyDescent="0.25">
      <c r="A79" s="21" t="s">
        <v>279</v>
      </c>
      <c r="B79" s="29">
        <v>0</v>
      </c>
      <c r="C79" s="29">
        <v>0</v>
      </c>
      <c r="D79" s="29">
        <v>0</v>
      </c>
      <c r="E79" s="29">
        <v>0</v>
      </c>
      <c r="F79" s="29">
        <v>10</v>
      </c>
      <c r="G79" s="28">
        <v>5</v>
      </c>
      <c r="H79" s="30">
        <v>0</v>
      </c>
      <c r="I79" s="30"/>
      <c r="J79" s="32">
        <f>SUM(LARGE(A79:H79,{1,2,3,4,5}))</f>
        <v>15</v>
      </c>
    </row>
    <row r="80" spans="1:10" x14ac:dyDescent="0.25">
      <c r="A80" s="33" t="s">
        <v>506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1">
        <v>15</v>
      </c>
      <c r="I80" s="31"/>
      <c r="J80" s="32">
        <f>SUM(LARGE(A80:H80,{1,2,3,4,5}))</f>
        <v>15</v>
      </c>
    </row>
    <row r="81" spans="1:10" x14ac:dyDescent="0.25">
      <c r="A81" s="21" t="s">
        <v>438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8">
        <v>13.75</v>
      </c>
      <c r="H81" s="30">
        <v>0</v>
      </c>
      <c r="I81" s="30"/>
      <c r="J81" s="32">
        <f>SUM(LARGE(A81:H81,{1,2,3,4,5}))</f>
        <v>13.75</v>
      </c>
    </row>
    <row r="82" spans="1:10" x14ac:dyDescent="0.25">
      <c r="A82" s="21" t="s">
        <v>442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G82" s="28">
        <v>6.666666666666667</v>
      </c>
      <c r="H82" s="31">
        <v>7</v>
      </c>
      <c r="I82" s="31"/>
      <c r="J82" s="32">
        <f>SUM(LARGE(A82:H82,{1,2,3,4,5}))</f>
        <v>13.666666666666668</v>
      </c>
    </row>
    <row r="83" spans="1:10" x14ac:dyDescent="0.25">
      <c r="A83" s="21" t="s">
        <v>328</v>
      </c>
      <c r="B83" s="28">
        <v>0</v>
      </c>
      <c r="C83" s="28">
        <v>0</v>
      </c>
      <c r="D83" s="28">
        <v>0</v>
      </c>
      <c r="E83" s="28">
        <v>6.4285714285714288</v>
      </c>
      <c r="F83" s="29">
        <v>7</v>
      </c>
      <c r="G83" s="28">
        <v>0</v>
      </c>
      <c r="H83" s="30">
        <v>0</v>
      </c>
      <c r="I83" s="30"/>
      <c r="J83" s="32">
        <f>SUM(LARGE(A83:H83,{1,2,3,4,5}))</f>
        <v>13.428571428571429</v>
      </c>
    </row>
    <row r="84" spans="1:10" x14ac:dyDescent="0.25">
      <c r="A84" s="21" t="s">
        <v>320</v>
      </c>
      <c r="B84" s="29">
        <v>0</v>
      </c>
      <c r="C84" s="29">
        <v>0</v>
      </c>
      <c r="D84" s="29">
        <v>0</v>
      </c>
      <c r="E84" s="28">
        <v>13</v>
      </c>
      <c r="F84" s="28">
        <v>0</v>
      </c>
      <c r="G84" s="28">
        <v>0</v>
      </c>
      <c r="H84" s="30">
        <v>0</v>
      </c>
      <c r="I84" s="30"/>
      <c r="J84" s="32">
        <f>SUM(LARGE(A84:H84,{1,2,3,4,5}))</f>
        <v>13</v>
      </c>
    </row>
    <row r="85" spans="1:10" x14ac:dyDescent="0.25">
      <c r="A85" s="33" t="s">
        <v>507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1">
        <v>12.857142857142858</v>
      </c>
      <c r="I85" s="31"/>
      <c r="J85" s="32">
        <f>SUM(LARGE(A85:H85,{1,2,3,4,5}))</f>
        <v>12.857142857142858</v>
      </c>
    </row>
    <row r="86" spans="1:10" x14ac:dyDescent="0.25">
      <c r="A86" s="33" t="s">
        <v>508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1">
        <v>12.857142857142858</v>
      </c>
      <c r="I86" s="31"/>
      <c r="J86" s="32">
        <f>SUM(LARGE(A86:H86,{1,2,3,4,5}))</f>
        <v>12.857142857142858</v>
      </c>
    </row>
    <row r="87" spans="1:10" x14ac:dyDescent="0.25">
      <c r="A87" s="21" t="s">
        <v>323</v>
      </c>
      <c r="B87" s="28">
        <v>0</v>
      </c>
      <c r="C87" s="28">
        <v>0</v>
      </c>
      <c r="D87" s="28">
        <v>0</v>
      </c>
      <c r="E87" s="28">
        <v>12</v>
      </c>
      <c r="F87" s="28">
        <v>0</v>
      </c>
      <c r="G87" s="28">
        <v>0</v>
      </c>
      <c r="H87" s="30">
        <v>0</v>
      </c>
      <c r="I87" s="30"/>
      <c r="J87" s="32">
        <f>SUM(LARGE(A87:H87,{1,2,3,4,5}))</f>
        <v>12</v>
      </c>
    </row>
    <row r="88" spans="1:10" x14ac:dyDescent="0.25">
      <c r="A88" s="21" t="s">
        <v>15</v>
      </c>
      <c r="B88" s="29">
        <v>0</v>
      </c>
      <c r="C88" s="29">
        <v>0</v>
      </c>
      <c r="D88" s="28">
        <v>8.5714285714285712</v>
      </c>
      <c r="E88" s="28">
        <v>0</v>
      </c>
      <c r="F88" s="29">
        <v>3</v>
      </c>
      <c r="G88" s="28">
        <v>0</v>
      </c>
      <c r="H88" s="30">
        <v>0</v>
      </c>
      <c r="I88" s="30"/>
      <c r="J88" s="32">
        <f>SUM(LARGE(A88:H88,{1,2,3,4,5}))</f>
        <v>11.571428571428571</v>
      </c>
    </row>
    <row r="89" spans="1:10" x14ac:dyDescent="0.25">
      <c r="A89" s="21" t="s">
        <v>333</v>
      </c>
      <c r="B89" s="28">
        <v>0</v>
      </c>
      <c r="C89" s="28">
        <v>0</v>
      </c>
      <c r="D89" s="28">
        <v>4</v>
      </c>
      <c r="E89" s="28">
        <v>0</v>
      </c>
      <c r="F89" s="28">
        <v>0</v>
      </c>
      <c r="G89" s="28">
        <v>0</v>
      </c>
      <c r="H89" s="31">
        <v>7.5</v>
      </c>
      <c r="I89" s="31"/>
      <c r="J89" s="32">
        <f>SUM(LARGE(A89:H89,{1,2,3,4,5}))</f>
        <v>11.5</v>
      </c>
    </row>
    <row r="90" spans="1:10" x14ac:dyDescent="0.25">
      <c r="A90" s="21" t="s">
        <v>439</v>
      </c>
      <c r="B90" s="29">
        <v>0</v>
      </c>
      <c r="C90" s="29">
        <v>0</v>
      </c>
      <c r="D90" s="29">
        <v>0</v>
      </c>
      <c r="E90" s="29">
        <v>0</v>
      </c>
      <c r="F90" s="29">
        <v>0</v>
      </c>
      <c r="G90" s="28">
        <v>11.25</v>
      </c>
      <c r="H90" s="30">
        <v>0</v>
      </c>
      <c r="I90" s="30"/>
      <c r="J90" s="32">
        <f>SUM(LARGE(A90:H90,{1,2,3,4,5}))</f>
        <v>11.25</v>
      </c>
    </row>
    <row r="91" spans="1:10" x14ac:dyDescent="0.25">
      <c r="A91" s="21" t="s">
        <v>445</v>
      </c>
      <c r="B91" s="29">
        <v>0</v>
      </c>
      <c r="C91" s="29">
        <v>0</v>
      </c>
      <c r="D91" s="29">
        <v>0</v>
      </c>
      <c r="E91" s="29">
        <v>0</v>
      </c>
      <c r="F91" s="29">
        <v>0</v>
      </c>
      <c r="G91" s="28">
        <v>2.5</v>
      </c>
      <c r="H91" s="31">
        <v>8.5714285714285712</v>
      </c>
      <c r="I91" s="31"/>
      <c r="J91" s="32">
        <f>SUM(LARGE(A91:H91,{1,2,3,4,5}))</f>
        <v>11.071428571428571</v>
      </c>
    </row>
    <row r="92" spans="1:10" x14ac:dyDescent="0.25">
      <c r="A92" s="21" t="s">
        <v>285</v>
      </c>
      <c r="B92" s="28">
        <v>0</v>
      </c>
      <c r="C92" s="28">
        <v>8</v>
      </c>
      <c r="D92" s="28">
        <v>3</v>
      </c>
      <c r="E92" s="28">
        <v>0</v>
      </c>
      <c r="F92" s="28">
        <v>0</v>
      </c>
      <c r="G92" s="28">
        <v>0</v>
      </c>
      <c r="H92" s="30">
        <v>0</v>
      </c>
      <c r="I92" s="30"/>
      <c r="J92" s="32">
        <f>SUM(LARGE(A92:H92,{1,2,3,4,5}))</f>
        <v>11</v>
      </c>
    </row>
    <row r="93" spans="1:10" x14ac:dyDescent="0.25">
      <c r="A93" s="21" t="s">
        <v>330</v>
      </c>
      <c r="B93" s="29">
        <v>0</v>
      </c>
      <c r="C93" s="29">
        <v>0</v>
      </c>
      <c r="D93" s="28">
        <v>0</v>
      </c>
      <c r="E93" s="28">
        <v>5</v>
      </c>
      <c r="F93" s="29">
        <v>5</v>
      </c>
      <c r="G93" s="28">
        <v>0</v>
      </c>
      <c r="H93" s="30">
        <v>0</v>
      </c>
      <c r="I93" s="30"/>
      <c r="J93" s="32">
        <f>SUM(LARGE(A93:H93,{1,2,3,4,5}))</f>
        <v>10</v>
      </c>
    </row>
    <row r="94" spans="1:10" x14ac:dyDescent="0.25">
      <c r="A94" s="21" t="s">
        <v>325</v>
      </c>
      <c r="B94" s="29">
        <v>0</v>
      </c>
      <c r="C94" s="29">
        <v>0</v>
      </c>
      <c r="D94" s="29">
        <v>0</v>
      </c>
      <c r="E94" s="28">
        <v>10</v>
      </c>
      <c r="F94" s="28">
        <v>0</v>
      </c>
      <c r="G94" s="28">
        <v>0</v>
      </c>
      <c r="H94" s="30">
        <v>0</v>
      </c>
      <c r="I94" s="30"/>
      <c r="J94" s="32">
        <f>SUM(LARGE(A94:H94,{1,2,3,4,5}))</f>
        <v>10</v>
      </c>
    </row>
    <row r="95" spans="1:10" x14ac:dyDescent="0.25">
      <c r="A95" s="21" t="s">
        <v>57</v>
      </c>
      <c r="B95" s="28">
        <v>8.75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30">
        <v>0</v>
      </c>
      <c r="I95" s="30"/>
      <c r="J95" s="32">
        <f>SUM(LARGE(A95:H95,{1,2,3,4,5}))</f>
        <v>8.75</v>
      </c>
    </row>
    <row r="96" spans="1:10" x14ac:dyDescent="0.25">
      <c r="A96" s="33" t="s">
        <v>509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1">
        <v>8</v>
      </c>
      <c r="I96" s="31"/>
      <c r="J96" s="32">
        <f>SUM(LARGE(A96:H96,{1,2,3,4,5}))</f>
        <v>8</v>
      </c>
    </row>
    <row r="97" spans="1:10" x14ac:dyDescent="0.25">
      <c r="A97" s="21" t="s">
        <v>327</v>
      </c>
      <c r="B97" s="29">
        <v>0</v>
      </c>
      <c r="C97" s="29">
        <v>0</v>
      </c>
      <c r="D97" s="29">
        <v>0</v>
      </c>
      <c r="E97" s="28">
        <v>7.5</v>
      </c>
      <c r="F97" s="28">
        <v>0</v>
      </c>
      <c r="G97" s="28">
        <v>0</v>
      </c>
      <c r="H97" s="30">
        <v>0</v>
      </c>
      <c r="I97" s="30"/>
      <c r="J97" s="32">
        <f>SUM(LARGE(A97:H97,{1,2,3,4,5}))</f>
        <v>7.5</v>
      </c>
    </row>
    <row r="98" spans="1:10" x14ac:dyDescent="0.25">
      <c r="A98" s="21" t="s">
        <v>440</v>
      </c>
      <c r="B98" s="29">
        <v>0</v>
      </c>
      <c r="C98" s="29">
        <v>0</v>
      </c>
      <c r="D98" s="29">
        <v>0</v>
      </c>
      <c r="E98" s="29">
        <v>0</v>
      </c>
      <c r="F98" s="29">
        <v>5</v>
      </c>
      <c r="G98" s="28">
        <v>2.5</v>
      </c>
      <c r="H98" s="30">
        <v>0</v>
      </c>
      <c r="I98" s="30"/>
      <c r="J98" s="32">
        <f>SUM(LARGE(A98:H98,{1,2,3,4,5}))</f>
        <v>7.5</v>
      </c>
    </row>
    <row r="99" spans="1:10" x14ac:dyDescent="0.25">
      <c r="A99" s="21" t="s">
        <v>77</v>
      </c>
      <c r="B99" s="28">
        <v>7.5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30">
        <v>0</v>
      </c>
      <c r="I99" s="30"/>
      <c r="J99" s="32">
        <f>SUM(LARGE(A99:H99,{1,2,3,4,5}))</f>
        <v>7.5</v>
      </c>
    </row>
    <row r="100" spans="1:10" x14ac:dyDescent="0.25">
      <c r="A100" s="21" t="s">
        <v>441</v>
      </c>
      <c r="B100" s="29">
        <v>0</v>
      </c>
      <c r="C100" s="29">
        <v>0</v>
      </c>
      <c r="D100" s="29">
        <v>0</v>
      </c>
      <c r="E100" s="29">
        <v>0</v>
      </c>
      <c r="F100" s="29">
        <v>0</v>
      </c>
      <c r="G100" s="28">
        <v>7.5</v>
      </c>
      <c r="H100" s="30">
        <v>0</v>
      </c>
      <c r="I100" s="30"/>
      <c r="J100" s="32">
        <f>SUM(LARGE(A100:H100,{1,2,3,4,5}))</f>
        <v>7.5</v>
      </c>
    </row>
    <row r="101" spans="1:10" x14ac:dyDescent="0.25">
      <c r="A101" s="21" t="s">
        <v>78</v>
      </c>
      <c r="B101" s="28">
        <v>3.75</v>
      </c>
      <c r="C101" s="28">
        <v>0</v>
      </c>
      <c r="D101" s="28">
        <v>0</v>
      </c>
      <c r="E101" s="28">
        <v>0</v>
      </c>
      <c r="F101" s="28">
        <v>0</v>
      </c>
      <c r="G101" s="28">
        <v>3.75</v>
      </c>
      <c r="H101" s="30">
        <v>0</v>
      </c>
      <c r="I101" s="30"/>
      <c r="J101" s="32">
        <f>SUM(LARGE(A101:H101,{1,2,3,4,5}))</f>
        <v>7.5</v>
      </c>
    </row>
    <row r="102" spans="1:10" x14ac:dyDescent="0.25">
      <c r="A102" s="33" t="s">
        <v>510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1">
        <v>7.5</v>
      </c>
      <c r="I102" s="31"/>
      <c r="J102" s="32">
        <f>SUM(LARGE(A102:H102,{1,2,3,4,5}))</f>
        <v>7.5</v>
      </c>
    </row>
    <row r="103" spans="1:10" x14ac:dyDescent="0.25">
      <c r="A103" s="33" t="s">
        <v>511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1">
        <v>7</v>
      </c>
      <c r="I103" s="31"/>
      <c r="J103" s="32">
        <f>SUM(LARGE(A103:H103,{1,2,3,4,5}))</f>
        <v>7</v>
      </c>
    </row>
    <row r="104" spans="1:10" x14ac:dyDescent="0.25">
      <c r="A104" s="21" t="s">
        <v>446</v>
      </c>
      <c r="B104" s="29">
        <v>0</v>
      </c>
      <c r="C104" s="29">
        <v>0</v>
      </c>
      <c r="D104" s="29">
        <v>0</v>
      </c>
      <c r="E104" s="29">
        <v>0</v>
      </c>
      <c r="F104" s="29">
        <v>0</v>
      </c>
      <c r="G104" s="28">
        <v>2.5</v>
      </c>
      <c r="H104" s="31">
        <v>4.2857142857142856</v>
      </c>
      <c r="I104" s="31"/>
      <c r="J104" s="32">
        <f>SUM(LARGE(A104:H104,{1,2,3,4,5}))</f>
        <v>6.7857142857142856</v>
      </c>
    </row>
    <row r="105" spans="1:10" x14ac:dyDescent="0.25">
      <c r="A105" s="21" t="s">
        <v>443</v>
      </c>
      <c r="B105" s="29">
        <v>0</v>
      </c>
      <c r="C105" s="29">
        <v>0</v>
      </c>
      <c r="D105" s="29">
        <v>0</v>
      </c>
      <c r="E105" s="29">
        <v>0</v>
      </c>
      <c r="F105" s="29">
        <v>0</v>
      </c>
      <c r="G105" s="28">
        <v>6.25</v>
      </c>
      <c r="H105" s="30">
        <v>0</v>
      </c>
      <c r="I105" s="30"/>
      <c r="J105" s="32">
        <f>SUM(LARGE(A105:H105,{1,2,3,4,5}))</f>
        <v>6.25</v>
      </c>
    </row>
    <row r="106" spans="1:10" x14ac:dyDescent="0.25">
      <c r="A106" s="21" t="s">
        <v>276</v>
      </c>
      <c r="B106" s="29">
        <v>0</v>
      </c>
      <c r="C106" s="29">
        <v>6</v>
      </c>
      <c r="D106" s="28">
        <v>0</v>
      </c>
      <c r="E106" s="28">
        <v>0</v>
      </c>
      <c r="F106" s="28">
        <v>0</v>
      </c>
      <c r="G106" s="28">
        <v>0</v>
      </c>
      <c r="H106" s="30">
        <v>0</v>
      </c>
      <c r="I106" s="30"/>
      <c r="J106" s="32">
        <f>SUM(LARGE(A106:H106,{1,2,3,4,5}))</f>
        <v>6</v>
      </c>
    </row>
    <row r="107" spans="1:10" x14ac:dyDescent="0.25">
      <c r="A107" s="21" t="s">
        <v>336</v>
      </c>
      <c r="B107" s="28">
        <v>0</v>
      </c>
      <c r="C107" s="28">
        <v>0</v>
      </c>
      <c r="D107" s="28">
        <v>0</v>
      </c>
      <c r="E107" s="28">
        <v>0</v>
      </c>
      <c r="F107" s="28">
        <v>0</v>
      </c>
      <c r="G107" s="28">
        <v>0</v>
      </c>
      <c r="H107" s="31">
        <v>6</v>
      </c>
      <c r="I107" s="31"/>
      <c r="J107" s="32">
        <f>SUM(LARGE(A107:H107,{1,2,3,4,5}))</f>
        <v>6</v>
      </c>
    </row>
    <row r="108" spans="1:10" x14ac:dyDescent="0.25">
      <c r="A108" s="33" t="s">
        <v>512</v>
      </c>
      <c r="B108" s="30">
        <v>0</v>
      </c>
      <c r="C108" s="30">
        <v>0</v>
      </c>
      <c r="D108" s="30">
        <v>0</v>
      </c>
      <c r="E108" s="30">
        <v>0</v>
      </c>
      <c r="F108" s="30">
        <v>0</v>
      </c>
      <c r="G108" s="30">
        <v>0</v>
      </c>
      <c r="H108" s="31">
        <v>6</v>
      </c>
      <c r="I108" s="31"/>
      <c r="J108" s="32">
        <f>SUM(LARGE(A108:H108,{1,2,3,4,5}))</f>
        <v>6</v>
      </c>
    </row>
    <row r="109" spans="1:10" x14ac:dyDescent="0.25">
      <c r="A109" s="33" t="s">
        <v>513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1">
        <v>5.3571428571428568</v>
      </c>
      <c r="I109" s="31"/>
      <c r="J109" s="32">
        <f>SUM(LARGE(A109:H109,{1,2,3,4,5}))</f>
        <v>5.3571428571428568</v>
      </c>
    </row>
    <row r="110" spans="1:10" x14ac:dyDescent="0.25">
      <c r="A110" s="33" t="s">
        <v>514</v>
      </c>
      <c r="B110" s="30">
        <v>0</v>
      </c>
      <c r="C110" s="30">
        <v>0</v>
      </c>
      <c r="D110" s="30">
        <v>0</v>
      </c>
      <c r="E110" s="30">
        <v>0</v>
      </c>
      <c r="F110" s="30">
        <v>0</v>
      </c>
      <c r="G110" s="30">
        <v>0</v>
      </c>
      <c r="H110" s="31">
        <v>5.3571428571428568</v>
      </c>
      <c r="I110" s="31"/>
      <c r="J110" s="32">
        <f>SUM(LARGE(A110:H110,{1,2,3,4,5}))</f>
        <v>5.3571428571428568</v>
      </c>
    </row>
    <row r="111" spans="1:10" x14ac:dyDescent="0.25">
      <c r="A111" s="21" t="s">
        <v>329</v>
      </c>
      <c r="B111" s="29">
        <v>0</v>
      </c>
      <c r="C111" s="29">
        <v>0</v>
      </c>
      <c r="D111" s="29">
        <v>0</v>
      </c>
      <c r="E111" s="28">
        <v>5</v>
      </c>
      <c r="F111" s="28">
        <v>0</v>
      </c>
      <c r="G111" s="28">
        <v>0</v>
      </c>
      <c r="H111" s="30">
        <v>0</v>
      </c>
      <c r="I111" s="30"/>
      <c r="J111" s="32">
        <f>SUM(LARGE(A111:H111,{1,2,3,4,5}))</f>
        <v>5</v>
      </c>
    </row>
    <row r="112" spans="1:10" x14ac:dyDescent="0.25">
      <c r="A112" s="21" t="s">
        <v>331</v>
      </c>
      <c r="B112" s="28">
        <v>0</v>
      </c>
      <c r="C112" s="28">
        <v>0</v>
      </c>
      <c r="D112" s="28">
        <v>5</v>
      </c>
      <c r="E112" s="28">
        <v>0</v>
      </c>
      <c r="F112" s="28">
        <v>0</v>
      </c>
      <c r="G112" s="28">
        <v>0</v>
      </c>
      <c r="H112" s="30">
        <v>0</v>
      </c>
      <c r="I112" s="30"/>
      <c r="J112" s="32">
        <f>SUM(LARGE(A112:H112,{1,2,3,4,5}))</f>
        <v>5</v>
      </c>
    </row>
    <row r="113" spans="1:10" x14ac:dyDescent="0.25">
      <c r="A113" s="33" t="s">
        <v>515</v>
      </c>
      <c r="B113" s="30">
        <v>0</v>
      </c>
      <c r="C113" s="30">
        <v>0</v>
      </c>
      <c r="D113" s="30">
        <v>0</v>
      </c>
      <c r="E113" s="30">
        <v>0</v>
      </c>
      <c r="F113" s="30">
        <v>0</v>
      </c>
      <c r="G113" s="30">
        <v>0</v>
      </c>
      <c r="H113" s="31">
        <v>4.28571428571429</v>
      </c>
      <c r="I113" s="31"/>
      <c r="J113" s="32">
        <f>SUM(LARGE(A113:H113,{1,2,3,4,5}))</f>
        <v>4.28571428571429</v>
      </c>
    </row>
    <row r="114" spans="1:10" x14ac:dyDescent="0.25">
      <c r="A114" s="21" t="s">
        <v>444</v>
      </c>
      <c r="B114" s="29">
        <v>0</v>
      </c>
      <c r="C114" s="29">
        <v>0</v>
      </c>
      <c r="D114" s="29">
        <v>0</v>
      </c>
      <c r="E114" s="29">
        <v>0</v>
      </c>
      <c r="F114" s="29">
        <v>0</v>
      </c>
      <c r="G114" s="28">
        <v>4.2857142857142856</v>
      </c>
      <c r="H114" s="30">
        <v>0</v>
      </c>
      <c r="I114" s="30"/>
      <c r="J114" s="32">
        <f>SUM(LARGE(A114:H114,{1,2,3,4,5}))</f>
        <v>4.2857142857142856</v>
      </c>
    </row>
    <row r="115" spans="1:10" x14ac:dyDescent="0.25">
      <c r="A115" s="21" t="s">
        <v>68</v>
      </c>
      <c r="B115" s="28">
        <v>3.75</v>
      </c>
      <c r="C115" s="28">
        <v>0</v>
      </c>
      <c r="D115" s="28">
        <v>0</v>
      </c>
      <c r="E115" s="28">
        <v>0</v>
      </c>
      <c r="F115" s="28">
        <v>0</v>
      </c>
      <c r="G115" s="28">
        <v>0</v>
      </c>
      <c r="H115" s="30">
        <v>0</v>
      </c>
      <c r="I115" s="30"/>
      <c r="J115" s="32">
        <f>SUM(LARGE(A115:H115,{1,2,3,4,5}))</f>
        <v>3.75</v>
      </c>
    </row>
    <row r="116" spans="1:10" x14ac:dyDescent="0.25">
      <c r="A116" s="21" t="s">
        <v>334</v>
      </c>
      <c r="B116" s="29">
        <v>0</v>
      </c>
      <c r="C116" s="29">
        <v>0</v>
      </c>
      <c r="D116" s="28">
        <v>3.2142857142857144</v>
      </c>
      <c r="E116" s="28">
        <v>0</v>
      </c>
      <c r="F116" s="28">
        <v>0</v>
      </c>
      <c r="G116" s="28">
        <v>0</v>
      </c>
      <c r="H116" s="30">
        <v>0</v>
      </c>
      <c r="I116" s="30"/>
      <c r="J116" s="32">
        <f>SUM(LARGE(A116:H116,{1,2,3,4,5}))</f>
        <v>3.2142857142857144</v>
      </c>
    </row>
    <row r="117" spans="1:10" x14ac:dyDescent="0.25">
      <c r="A117" s="21" t="s">
        <v>335</v>
      </c>
      <c r="B117" s="29">
        <v>0</v>
      </c>
      <c r="C117" s="29">
        <v>0</v>
      </c>
      <c r="D117" s="29">
        <v>0</v>
      </c>
      <c r="E117" s="28">
        <v>3</v>
      </c>
      <c r="F117" s="28">
        <v>0</v>
      </c>
      <c r="G117" s="28">
        <v>0</v>
      </c>
      <c r="H117" s="30">
        <v>0</v>
      </c>
      <c r="I117" s="30"/>
      <c r="J117" s="32">
        <f>SUM(LARGE(A117:H117,{1,2,3,4,5}))</f>
        <v>3</v>
      </c>
    </row>
    <row r="118" spans="1:10" x14ac:dyDescent="0.25">
      <c r="A118" s="21" t="s">
        <v>447</v>
      </c>
      <c r="B118" s="29">
        <v>0</v>
      </c>
      <c r="C118" s="29">
        <v>0</v>
      </c>
      <c r="D118" s="29">
        <v>0</v>
      </c>
      <c r="E118" s="29">
        <v>0</v>
      </c>
      <c r="F118" s="29">
        <v>0</v>
      </c>
      <c r="G118" s="28">
        <v>1.25</v>
      </c>
      <c r="H118" s="30">
        <v>0</v>
      </c>
      <c r="I118" s="30"/>
      <c r="J118" s="32">
        <f>SUM(LARGE(A118:H118,{1,2,3,4,5}))</f>
        <v>1.25</v>
      </c>
    </row>
    <row r="119" spans="1:10" x14ac:dyDescent="0.25">
      <c r="A119" s="21" t="s">
        <v>448</v>
      </c>
      <c r="B119" s="29">
        <v>0</v>
      </c>
      <c r="C119" s="29">
        <v>0</v>
      </c>
      <c r="D119" s="29">
        <v>0</v>
      </c>
      <c r="E119" s="29">
        <v>0</v>
      </c>
      <c r="F119" s="29">
        <v>1</v>
      </c>
      <c r="G119" s="28">
        <v>0</v>
      </c>
      <c r="H119" s="30">
        <v>0</v>
      </c>
      <c r="I119" s="30"/>
      <c r="J119" s="32">
        <f>SUM(LARGE(A119:H119,{1,2,3,4,5}))</f>
        <v>1</v>
      </c>
    </row>
    <row r="120" spans="1:10" x14ac:dyDescent="0.25">
      <c r="A120" s="21" t="s">
        <v>449</v>
      </c>
      <c r="B120" s="29">
        <v>0</v>
      </c>
      <c r="C120" s="29">
        <v>0</v>
      </c>
      <c r="D120" s="29">
        <v>0</v>
      </c>
      <c r="E120" s="29">
        <v>0</v>
      </c>
      <c r="F120" s="29">
        <v>0</v>
      </c>
      <c r="G120" s="28">
        <v>0</v>
      </c>
      <c r="H120" s="30">
        <v>0</v>
      </c>
      <c r="I120" s="30"/>
      <c r="J120" s="32">
        <f>SUM(LARGE(A120:H120,{1,2,3,4,5}))</f>
        <v>0</v>
      </c>
    </row>
  </sheetData>
  <sheetProtection selectLockedCells="1" selectUnlockedCells="1"/>
  <sortState ref="A12:J120">
    <sortCondition descending="1" ref="J12:J120"/>
  </sortState>
  <mergeCells count="6">
    <mergeCell ref="A6:J6"/>
    <mergeCell ref="A8:J8"/>
    <mergeCell ref="A9:J9"/>
    <mergeCell ref="A10:J10"/>
    <mergeCell ref="A5:J5"/>
    <mergeCell ref="A7:J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3"/>
  <sheetViews>
    <sheetView workbookViewId="0">
      <selection activeCell="M6" sqref="M6"/>
    </sheetView>
  </sheetViews>
  <sheetFormatPr defaultRowHeight="15" x14ac:dyDescent="0.25"/>
  <cols>
    <col min="1" max="1" width="36.140625" customWidth="1"/>
    <col min="2" max="2" width="7.85546875" customWidth="1"/>
    <col min="3" max="3" width="8" customWidth="1"/>
    <col min="4" max="4" width="7.7109375" customWidth="1"/>
    <col min="5" max="5" width="7.28515625" customWidth="1"/>
    <col min="6" max="6" width="6.7109375" customWidth="1"/>
    <col min="7" max="7" width="8.140625" customWidth="1"/>
    <col min="8" max="9" width="9.140625" hidden="1" customWidth="1"/>
    <col min="10" max="10" width="8.42578125" customWidth="1"/>
    <col min="11" max="11" width="10.7109375" customWidth="1"/>
    <col min="12" max="12" width="0" hidden="1" customWidth="1"/>
  </cols>
  <sheetData>
    <row r="5" spans="1:11" ht="24" customHeight="1" x14ac:dyDescent="0.25">
      <c r="A5" s="58" t="s">
        <v>256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x14ac:dyDescent="0.25">
      <c r="A6" s="60" t="s">
        <v>516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5">
      <c r="A7" s="62" t="s">
        <v>518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25">
      <c r="A8" s="59" t="s">
        <v>519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x14ac:dyDescent="0.25">
      <c r="A9" s="59" t="s">
        <v>522</v>
      </c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x14ac:dyDescent="0.25">
      <c r="A11" s="36" t="s">
        <v>51</v>
      </c>
      <c r="B11" s="40">
        <v>42400</v>
      </c>
      <c r="C11" s="40">
        <v>42407</v>
      </c>
      <c r="D11" s="40">
        <v>42414</v>
      </c>
      <c r="E11" s="40">
        <v>42421</v>
      </c>
      <c r="F11" s="40">
        <v>42435</v>
      </c>
      <c r="G11" s="40">
        <v>42442</v>
      </c>
      <c r="H11" s="40">
        <v>42498</v>
      </c>
      <c r="I11" s="40">
        <v>42540</v>
      </c>
      <c r="J11" s="41">
        <v>42540</v>
      </c>
      <c r="K11" s="42" t="s">
        <v>29</v>
      </c>
    </row>
    <row r="12" spans="1:11" x14ac:dyDescent="0.25">
      <c r="A12" s="4" t="s">
        <v>80</v>
      </c>
      <c r="B12" s="8">
        <v>27</v>
      </c>
      <c r="C12" s="8">
        <v>22.5</v>
      </c>
      <c r="D12" s="4">
        <v>25</v>
      </c>
      <c r="E12" s="8">
        <v>24.6428571428571</v>
      </c>
      <c r="F12" s="8">
        <v>0</v>
      </c>
      <c r="G12" s="8">
        <v>0</v>
      </c>
      <c r="H12" s="6">
        <v>27.857142857142858</v>
      </c>
      <c r="I12" s="8">
        <v>0</v>
      </c>
      <c r="J12" s="8"/>
      <c r="K12" s="32">
        <f>SUM(LARGE(B12:I12,{1,2,3,4,5}))</f>
        <v>126.99999999999996</v>
      </c>
    </row>
    <row r="13" spans="1:11" x14ac:dyDescent="0.25">
      <c r="A13" s="4" t="s">
        <v>337</v>
      </c>
      <c r="B13" s="8">
        <v>0</v>
      </c>
      <c r="C13" s="8">
        <v>0</v>
      </c>
      <c r="D13" s="4">
        <v>21</v>
      </c>
      <c r="E13" s="8">
        <v>25.714285714285701</v>
      </c>
      <c r="F13" s="8">
        <v>25.714285714285715</v>
      </c>
      <c r="G13" s="8">
        <v>26.25</v>
      </c>
      <c r="H13" s="6">
        <v>26</v>
      </c>
      <c r="I13" s="8">
        <v>0</v>
      </c>
      <c r="J13" s="8"/>
      <c r="K13" s="32">
        <f>SUM(LARGE(B13:I13,{1,2,3,4,5}))</f>
        <v>124.67857142857142</v>
      </c>
    </row>
    <row r="14" spans="1:11" x14ac:dyDescent="0.25">
      <c r="A14" s="4" t="s">
        <v>94</v>
      </c>
      <c r="B14" s="8">
        <v>0</v>
      </c>
      <c r="C14" s="8">
        <v>22</v>
      </c>
      <c r="D14" s="4">
        <v>22</v>
      </c>
      <c r="E14" s="8">
        <v>23.571428571428601</v>
      </c>
      <c r="F14" s="8">
        <v>23.571428571428573</v>
      </c>
      <c r="G14" s="8">
        <v>20</v>
      </c>
      <c r="H14" s="6">
        <v>25</v>
      </c>
      <c r="I14" s="8">
        <v>0</v>
      </c>
      <c r="J14" s="8"/>
      <c r="K14" s="32">
        <f>SUM(LARGE(B14:I14,{1,2,3,4,5}))</f>
        <v>116.14285714285717</v>
      </c>
    </row>
    <row r="15" spans="1:11" x14ac:dyDescent="0.25">
      <c r="A15" s="4" t="s">
        <v>81</v>
      </c>
      <c r="B15" s="8">
        <v>21.5625</v>
      </c>
      <c r="C15" s="8">
        <v>24.642857142857142</v>
      </c>
      <c r="D15" s="4">
        <v>19</v>
      </c>
      <c r="E15" s="8">
        <v>23</v>
      </c>
      <c r="F15" s="8">
        <v>21.428571428571427</v>
      </c>
      <c r="G15" s="8">
        <v>25</v>
      </c>
      <c r="H15" s="8">
        <v>0</v>
      </c>
      <c r="I15" s="8">
        <v>0</v>
      </c>
      <c r="J15" s="8"/>
      <c r="K15" s="32">
        <f>SUM(LARGE(B15:I15,{1,2,3,4,5}))</f>
        <v>115.63392857142857</v>
      </c>
    </row>
    <row r="16" spans="1:11" x14ac:dyDescent="0.25">
      <c r="A16" s="4" t="s">
        <v>93</v>
      </c>
      <c r="B16" s="8">
        <v>0</v>
      </c>
      <c r="C16" s="8">
        <v>22.5</v>
      </c>
      <c r="D16" s="4">
        <v>26</v>
      </c>
      <c r="E16" s="8">
        <v>18.214285714285701</v>
      </c>
      <c r="F16" s="8">
        <v>0</v>
      </c>
      <c r="G16" s="8">
        <v>19.5</v>
      </c>
      <c r="H16" s="6">
        <v>23</v>
      </c>
      <c r="I16" s="8">
        <v>0</v>
      </c>
      <c r="J16" s="8"/>
      <c r="K16" s="32">
        <f>SUM(LARGE(B16:I16,{1,2,3,4,5}))</f>
        <v>109.21428571428569</v>
      </c>
    </row>
    <row r="17" spans="1:11" x14ac:dyDescent="0.25">
      <c r="A17" s="4" t="s">
        <v>85</v>
      </c>
      <c r="B17" s="8">
        <v>14.0625</v>
      </c>
      <c r="C17" s="8">
        <v>23</v>
      </c>
      <c r="D17" s="4">
        <v>24</v>
      </c>
      <c r="E17" s="8">
        <v>0</v>
      </c>
      <c r="F17" s="8">
        <v>23</v>
      </c>
      <c r="G17" s="8">
        <v>23.75</v>
      </c>
      <c r="H17" s="8">
        <v>0</v>
      </c>
      <c r="I17" s="8">
        <v>0</v>
      </c>
      <c r="J17" s="8"/>
      <c r="K17" s="32">
        <f>SUM(LARGE(B17:I17,{1,2,3,4,5}))</f>
        <v>107.8125</v>
      </c>
    </row>
    <row r="18" spans="1:11" x14ac:dyDescent="0.25">
      <c r="A18" s="4" t="s">
        <v>82</v>
      </c>
      <c r="B18" s="8">
        <v>22.5</v>
      </c>
      <c r="C18" s="8">
        <v>22.5</v>
      </c>
      <c r="D18" s="4">
        <v>19</v>
      </c>
      <c r="E18" s="8">
        <v>20.3571428571429</v>
      </c>
      <c r="F18" s="8">
        <v>21.428571428571427</v>
      </c>
      <c r="G18" s="8">
        <v>0</v>
      </c>
      <c r="H18" s="6">
        <v>21</v>
      </c>
      <c r="I18" s="8">
        <v>0</v>
      </c>
      <c r="J18" s="8"/>
      <c r="K18" s="32">
        <f>SUM(LARGE(B18:I18,{1,2,3,4,5}))</f>
        <v>107.78571428571433</v>
      </c>
    </row>
    <row r="19" spans="1:11" x14ac:dyDescent="0.25">
      <c r="A19" s="4" t="s">
        <v>86</v>
      </c>
      <c r="B19" s="8">
        <v>15.9375</v>
      </c>
      <c r="C19" s="8">
        <v>19.285714285714285</v>
      </c>
      <c r="D19" s="4">
        <v>21</v>
      </c>
      <c r="E19" s="8">
        <v>22</v>
      </c>
      <c r="F19" s="8">
        <v>22.5</v>
      </c>
      <c r="G19" s="8">
        <v>21.25</v>
      </c>
      <c r="H19" s="6">
        <v>17</v>
      </c>
      <c r="I19" s="8">
        <v>0</v>
      </c>
      <c r="J19" s="8"/>
      <c r="K19" s="32">
        <f>SUM(LARGE(B19:I19,{1,2,3,4,5}))</f>
        <v>106.03571428571428</v>
      </c>
    </row>
    <row r="20" spans="1:11" x14ac:dyDescent="0.25">
      <c r="A20" s="4" t="s">
        <v>83</v>
      </c>
      <c r="B20" s="8">
        <v>19.6875</v>
      </c>
      <c r="C20" s="8">
        <v>18.214285714285701</v>
      </c>
      <c r="D20" s="4">
        <v>22</v>
      </c>
      <c r="E20" s="8">
        <v>23.571428571428601</v>
      </c>
      <c r="F20" s="8">
        <v>21</v>
      </c>
      <c r="G20" s="8">
        <v>15</v>
      </c>
      <c r="H20" s="8">
        <v>0</v>
      </c>
      <c r="I20" s="8">
        <v>0</v>
      </c>
      <c r="J20" s="8"/>
      <c r="K20" s="32">
        <f>SUM(LARGE(B20:I20,{1,2,3,4,5}))</f>
        <v>104.47321428571431</v>
      </c>
    </row>
    <row r="21" spans="1:11" x14ac:dyDescent="0.25">
      <c r="A21" s="4" t="s">
        <v>89</v>
      </c>
      <c r="B21" s="8">
        <v>15</v>
      </c>
      <c r="C21" s="8">
        <v>15</v>
      </c>
      <c r="D21" s="4">
        <v>20</v>
      </c>
      <c r="E21" s="8">
        <v>23.571428571428601</v>
      </c>
      <c r="F21" s="8">
        <v>17.142857142857142</v>
      </c>
      <c r="G21" s="8">
        <v>26.25</v>
      </c>
      <c r="H21" s="8">
        <v>0</v>
      </c>
      <c r="I21" s="8">
        <v>0</v>
      </c>
      <c r="J21" s="8"/>
      <c r="K21" s="32">
        <f>SUM(LARGE(B21:I21,{1,2,3,4,5}))</f>
        <v>101.96428571428574</v>
      </c>
    </row>
    <row r="22" spans="1:11" x14ac:dyDescent="0.25">
      <c r="A22" s="4" t="s">
        <v>84</v>
      </c>
      <c r="B22" s="8">
        <v>21.5625</v>
      </c>
      <c r="C22" s="8">
        <v>16</v>
      </c>
      <c r="D22" s="4">
        <v>22</v>
      </c>
      <c r="E22" s="8">
        <v>16.071428571428601</v>
      </c>
      <c r="F22" s="8">
        <v>15</v>
      </c>
      <c r="G22" s="8">
        <v>15</v>
      </c>
      <c r="H22" s="6">
        <v>20</v>
      </c>
      <c r="I22" s="8">
        <v>0</v>
      </c>
      <c r="J22" s="8"/>
      <c r="K22" s="32">
        <f>SUM(LARGE(B22:I22,{1,2,3,4,5}))</f>
        <v>95.633928571428598</v>
      </c>
    </row>
    <row r="23" spans="1:11" x14ac:dyDescent="0.25">
      <c r="A23" s="4" t="s">
        <v>91</v>
      </c>
      <c r="B23" s="8">
        <v>9.375</v>
      </c>
      <c r="C23" s="8">
        <v>15</v>
      </c>
      <c r="D23" s="4">
        <v>15</v>
      </c>
      <c r="E23" s="8">
        <v>18.214285714285701</v>
      </c>
      <c r="F23" s="8">
        <v>19.285714285714285</v>
      </c>
      <c r="G23" s="8">
        <v>20</v>
      </c>
      <c r="H23" s="6">
        <v>22</v>
      </c>
      <c r="I23" s="8">
        <v>0</v>
      </c>
      <c r="J23" s="8"/>
      <c r="K23" s="32">
        <f>SUM(LARGE(B23:I23,{1,2,3,4,5}))</f>
        <v>94.499999999999986</v>
      </c>
    </row>
    <row r="24" spans="1:11" x14ac:dyDescent="0.25">
      <c r="A24" s="4" t="s">
        <v>100</v>
      </c>
      <c r="B24" s="8">
        <v>0</v>
      </c>
      <c r="C24" s="8">
        <v>18</v>
      </c>
      <c r="D24" s="4">
        <v>14</v>
      </c>
      <c r="E24" s="8">
        <v>20.3571428571429</v>
      </c>
      <c r="F24" s="8">
        <v>20.357142857142858</v>
      </c>
      <c r="G24" s="8">
        <v>0</v>
      </c>
      <c r="H24" s="6">
        <v>20</v>
      </c>
      <c r="I24" s="8">
        <v>0</v>
      </c>
      <c r="J24" s="8"/>
      <c r="K24" s="32">
        <f>SUM(LARGE(B24:I24,{1,2,3,4,5}))</f>
        <v>92.714285714285751</v>
      </c>
    </row>
    <row r="25" spans="1:11" x14ac:dyDescent="0.25">
      <c r="A25" s="4" t="s">
        <v>88</v>
      </c>
      <c r="B25" s="8">
        <v>17.8125</v>
      </c>
      <c r="C25" s="8">
        <v>15</v>
      </c>
      <c r="D25" s="4">
        <v>13</v>
      </c>
      <c r="E25" s="8">
        <v>19.285714285714299</v>
      </c>
      <c r="F25" s="8">
        <v>20.357142857142858</v>
      </c>
      <c r="G25" s="8">
        <v>20</v>
      </c>
      <c r="H25" s="6">
        <v>12</v>
      </c>
      <c r="I25" s="8">
        <v>0</v>
      </c>
      <c r="J25" s="8"/>
      <c r="K25" s="32">
        <f>SUM(LARGE(B25:I25,{1,2,3,4,5}))</f>
        <v>92.455357142857167</v>
      </c>
    </row>
    <row r="26" spans="1:11" x14ac:dyDescent="0.25">
      <c r="A26" s="4" t="s">
        <v>98</v>
      </c>
      <c r="B26" s="8">
        <v>0</v>
      </c>
      <c r="C26" s="8">
        <v>19.285714285714285</v>
      </c>
      <c r="D26" s="8">
        <v>0</v>
      </c>
      <c r="E26" s="8">
        <v>16</v>
      </c>
      <c r="F26" s="8">
        <v>11</v>
      </c>
      <c r="G26" s="8">
        <v>17.5</v>
      </c>
      <c r="H26" s="6">
        <v>13.928571428571429</v>
      </c>
      <c r="I26" s="8">
        <v>0</v>
      </c>
      <c r="J26" s="8"/>
      <c r="K26" s="32">
        <f>SUM(LARGE(B26:I26,{1,2,3,4,5}))</f>
        <v>77.714285714285708</v>
      </c>
    </row>
    <row r="27" spans="1:11" x14ac:dyDescent="0.25">
      <c r="A27" s="4" t="s">
        <v>338</v>
      </c>
      <c r="B27" s="4">
        <v>0</v>
      </c>
      <c r="C27" s="4">
        <v>0</v>
      </c>
      <c r="D27" s="4">
        <v>0</v>
      </c>
      <c r="E27" s="8">
        <v>23</v>
      </c>
      <c r="F27" s="8">
        <v>17.142857142857142</v>
      </c>
      <c r="G27" s="8">
        <v>20</v>
      </c>
      <c r="H27" s="6">
        <v>17.142857142857142</v>
      </c>
      <c r="I27" s="8">
        <v>0</v>
      </c>
      <c r="J27" s="8"/>
      <c r="K27" s="32">
        <f>SUM(LARGE(B27:I27,{1,2,3,4,5}))</f>
        <v>77.285714285714278</v>
      </c>
    </row>
    <row r="28" spans="1:11" x14ac:dyDescent="0.25">
      <c r="A28" s="4" t="s">
        <v>97</v>
      </c>
      <c r="B28" s="8">
        <v>0</v>
      </c>
      <c r="C28" s="8">
        <v>20</v>
      </c>
      <c r="D28" s="4">
        <v>14</v>
      </c>
      <c r="E28" s="8">
        <v>20.3571428571429</v>
      </c>
      <c r="F28" s="8">
        <v>6.4285714285714288</v>
      </c>
      <c r="G28" s="8">
        <v>16.25</v>
      </c>
      <c r="H28" s="8">
        <v>0</v>
      </c>
      <c r="I28" s="8">
        <v>0</v>
      </c>
      <c r="J28" s="8"/>
      <c r="K28" s="32">
        <f>SUM(LARGE(B28:I28,{1,2,3,4,5}))</f>
        <v>77.035714285714334</v>
      </c>
    </row>
    <row r="29" spans="1:11" x14ac:dyDescent="0.25">
      <c r="A29" s="4" t="s">
        <v>95</v>
      </c>
      <c r="B29" s="8">
        <v>20.625</v>
      </c>
      <c r="C29" s="8">
        <v>0</v>
      </c>
      <c r="D29" s="4">
        <v>17</v>
      </c>
      <c r="E29" s="8">
        <v>0</v>
      </c>
      <c r="F29" s="8">
        <v>0</v>
      </c>
      <c r="G29" s="8">
        <v>22.5</v>
      </c>
      <c r="H29" s="6">
        <v>16</v>
      </c>
      <c r="I29" s="8">
        <v>0</v>
      </c>
      <c r="J29" s="8"/>
      <c r="K29" s="32">
        <f>SUM(LARGE(B29:I29,{1,2,3,4,5}))</f>
        <v>76.125</v>
      </c>
    </row>
    <row r="30" spans="1:11" x14ac:dyDescent="0.25">
      <c r="A30" s="4" t="s">
        <v>90</v>
      </c>
      <c r="B30" s="8">
        <v>10.3125</v>
      </c>
      <c r="C30" s="8">
        <v>19</v>
      </c>
      <c r="D30" s="4">
        <v>9</v>
      </c>
      <c r="E30" s="8">
        <v>16.071428571428601</v>
      </c>
      <c r="F30" s="8">
        <v>15</v>
      </c>
      <c r="G30" s="8">
        <v>13.75</v>
      </c>
      <c r="H30" s="6">
        <v>11</v>
      </c>
      <c r="I30" s="8">
        <v>0</v>
      </c>
      <c r="J30" s="8"/>
      <c r="K30" s="32">
        <f>SUM(LARGE(B30:I30,{1,2,3,4,5}))</f>
        <v>74.821428571428598</v>
      </c>
    </row>
    <row r="31" spans="1:11" x14ac:dyDescent="0.25">
      <c r="A31" s="4" t="s">
        <v>87</v>
      </c>
      <c r="B31" s="8">
        <v>15</v>
      </c>
      <c r="C31" s="8">
        <v>18.214285714285701</v>
      </c>
      <c r="D31" s="4">
        <v>20</v>
      </c>
      <c r="E31" s="8">
        <v>9.6428571428571406</v>
      </c>
      <c r="F31" s="8">
        <v>0</v>
      </c>
      <c r="G31" s="8">
        <v>11.25</v>
      </c>
      <c r="H31" s="8">
        <v>0</v>
      </c>
      <c r="I31" s="8">
        <v>0</v>
      </c>
      <c r="J31" s="8"/>
      <c r="K31" s="32">
        <f>SUM(LARGE(B31:I31,{1,2,3,4,5}))</f>
        <v>74.107142857142833</v>
      </c>
    </row>
    <row r="32" spans="1:11" x14ac:dyDescent="0.25">
      <c r="A32" s="4" t="s">
        <v>92</v>
      </c>
      <c r="B32" s="8">
        <v>12.1875</v>
      </c>
      <c r="C32" s="8">
        <v>11.785714285714301</v>
      </c>
      <c r="D32" s="4">
        <v>22</v>
      </c>
      <c r="E32" s="8">
        <v>11.785714285714301</v>
      </c>
      <c r="F32" s="8">
        <v>13.928571428571429</v>
      </c>
      <c r="G32" s="8">
        <v>13.75</v>
      </c>
      <c r="H32" s="8">
        <v>0</v>
      </c>
      <c r="I32" s="8">
        <v>0</v>
      </c>
      <c r="J32" s="8"/>
      <c r="K32" s="32">
        <f>SUM(LARGE(B32:I32,{1,2,3,4,5}))</f>
        <v>73.651785714285737</v>
      </c>
    </row>
    <row r="33" spans="1:11" x14ac:dyDescent="0.25">
      <c r="A33" s="4" t="s">
        <v>99</v>
      </c>
      <c r="B33" s="8">
        <v>0</v>
      </c>
      <c r="C33" s="8">
        <v>18.214285714285715</v>
      </c>
      <c r="D33" s="8">
        <v>0</v>
      </c>
      <c r="E33" s="8">
        <v>13.9285714285714</v>
      </c>
      <c r="F33" s="8">
        <v>0</v>
      </c>
      <c r="G33" s="8">
        <v>18.75</v>
      </c>
      <c r="H33" s="6">
        <v>16</v>
      </c>
      <c r="I33" s="8">
        <v>0</v>
      </c>
      <c r="J33" s="8"/>
      <c r="K33" s="32">
        <f>SUM(LARGE(B33:I33,{1,2,3,4,5}))</f>
        <v>66.89285714285711</v>
      </c>
    </row>
    <row r="34" spans="1:11" x14ac:dyDescent="0.25">
      <c r="A34" s="4" t="s">
        <v>107</v>
      </c>
      <c r="B34" s="8">
        <v>0</v>
      </c>
      <c r="C34" s="8">
        <v>4</v>
      </c>
      <c r="D34" s="4">
        <v>20</v>
      </c>
      <c r="E34" s="8">
        <v>16.071428571428601</v>
      </c>
      <c r="F34" s="8">
        <v>14</v>
      </c>
      <c r="G34" s="8">
        <v>0</v>
      </c>
      <c r="H34" s="8">
        <v>0</v>
      </c>
      <c r="I34" s="8">
        <v>0</v>
      </c>
      <c r="J34" s="8"/>
      <c r="K34" s="32">
        <f>SUM(LARGE(B34:I34,{1,2,3,4,5}))</f>
        <v>54.071428571428598</v>
      </c>
    </row>
    <row r="35" spans="1:11" x14ac:dyDescent="0.25">
      <c r="A35" s="4" t="s">
        <v>102</v>
      </c>
      <c r="B35" s="8">
        <v>0</v>
      </c>
      <c r="C35" s="8">
        <v>14</v>
      </c>
      <c r="D35" s="4">
        <v>9</v>
      </c>
      <c r="E35" s="8">
        <v>8.5714285714285694</v>
      </c>
      <c r="F35" s="8">
        <v>13.928571428571429</v>
      </c>
      <c r="G35" s="8">
        <v>7.5</v>
      </c>
      <c r="H35" s="8">
        <v>0</v>
      </c>
      <c r="I35" s="8">
        <v>0</v>
      </c>
      <c r="J35" s="8"/>
      <c r="K35" s="32">
        <f>SUM(LARGE(B35:I35,{1,2,3,4,5}))</f>
        <v>53</v>
      </c>
    </row>
    <row r="36" spans="1:11" x14ac:dyDescent="0.25">
      <c r="A36" s="4" t="s">
        <v>101</v>
      </c>
      <c r="B36" s="8">
        <v>5.625</v>
      </c>
      <c r="C36" s="8">
        <v>11</v>
      </c>
      <c r="D36" s="4">
        <v>11</v>
      </c>
      <c r="E36" s="8">
        <v>9</v>
      </c>
      <c r="F36" s="8">
        <v>15</v>
      </c>
      <c r="G36" s="8">
        <v>0</v>
      </c>
      <c r="H36" s="8">
        <v>0</v>
      </c>
      <c r="I36" s="8">
        <v>0</v>
      </c>
      <c r="J36" s="8"/>
      <c r="K36" s="32">
        <f>SUM(LARGE(B36:I36,{1,2,3,4,5}))</f>
        <v>51.625</v>
      </c>
    </row>
    <row r="37" spans="1:11" x14ac:dyDescent="0.25">
      <c r="A37" s="4" t="s">
        <v>342</v>
      </c>
      <c r="B37" s="8">
        <v>0</v>
      </c>
      <c r="C37" s="8">
        <v>0</v>
      </c>
      <c r="D37" s="4">
        <v>0</v>
      </c>
      <c r="E37" s="8">
        <v>12.857142857142858</v>
      </c>
      <c r="F37" s="8">
        <v>13.928571428571429</v>
      </c>
      <c r="G37" s="8">
        <v>12</v>
      </c>
      <c r="H37" s="6">
        <v>4</v>
      </c>
      <c r="I37" s="8">
        <v>0</v>
      </c>
      <c r="J37" s="8"/>
      <c r="K37" s="32">
        <f>SUM(LARGE(B37:I37,{1,2,3,4,5}))</f>
        <v>42.785714285714285</v>
      </c>
    </row>
    <row r="38" spans="1:11" x14ac:dyDescent="0.25">
      <c r="A38" s="4" t="s">
        <v>30</v>
      </c>
      <c r="B38" s="8">
        <v>0</v>
      </c>
      <c r="C38" s="8">
        <v>0</v>
      </c>
      <c r="D38" s="4">
        <v>21</v>
      </c>
      <c r="E38" s="8">
        <v>0</v>
      </c>
      <c r="F38" s="8">
        <v>0</v>
      </c>
      <c r="G38" s="8">
        <v>8.75</v>
      </c>
      <c r="H38" s="6">
        <v>9</v>
      </c>
      <c r="I38" s="8">
        <v>0</v>
      </c>
      <c r="J38" s="8"/>
      <c r="K38" s="32">
        <f>SUM(LARGE(B38:I38,{1,2,3,4,5}))</f>
        <v>38.75</v>
      </c>
    </row>
    <row r="39" spans="1:11" x14ac:dyDescent="0.25">
      <c r="A39" s="4" t="s">
        <v>105</v>
      </c>
      <c r="B39" s="8">
        <v>4.6875</v>
      </c>
      <c r="C39" s="8">
        <v>0</v>
      </c>
      <c r="D39" s="4">
        <v>6</v>
      </c>
      <c r="E39" s="8">
        <v>7</v>
      </c>
      <c r="F39" s="8">
        <v>6.4285714285714288</v>
      </c>
      <c r="G39" s="8">
        <v>0</v>
      </c>
      <c r="H39" s="6">
        <v>11.785714285714286</v>
      </c>
      <c r="I39" s="8">
        <v>0</v>
      </c>
      <c r="J39" s="8"/>
      <c r="K39" s="32">
        <f>SUM(LARGE(B39:I39,{1,2,3,4,5}))</f>
        <v>35.901785714285715</v>
      </c>
    </row>
    <row r="40" spans="1:11" x14ac:dyDescent="0.25">
      <c r="A40" s="4" t="s">
        <v>344</v>
      </c>
      <c r="B40" s="8">
        <v>0</v>
      </c>
      <c r="C40" s="8">
        <v>0</v>
      </c>
      <c r="D40" s="4">
        <v>0</v>
      </c>
      <c r="E40" s="8">
        <v>12</v>
      </c>
      <c r="F40" s="8">
        <v>0</v>
      </c>
      <c r="G40" s="8">
        <v>7.5</v>
      </c>
      <c r="H40" s="6">
        <v>14</v>
      </c>
      <c r="I40" s="8">
        <v>0</v>
      </c>
      <c r="J40" s="8"/>
      <c r="K40" s="32">
        <f>SUM(LARGE(B40:I40,{1,2,3,4,5}))</f>
        <v>33.5</v>
      </c>
    </row>
    <row r="41" spans="1:11" x14ac:dyDescent="0.25">
      <c r="A41" s="4" t="s">
        <v>450</v>
      </c>
      <c r="B41" s="4">
        <v>0</v>
      </c>
      <c r="C41" s="4">
        <v>0</v>
      </c>
      <c r="D41" s="4">
        <v>0</v>
      </c>
      <c r="E41" s="4">
        <v>0</v>
      </c>
      <c r="F41" s="8">
        <v>18.214285714285715</v>
      </c>
      <c r="G41" s="8">
        <v>13.75</v>
      </c>
      <c r="H41" s="8">
        <v>0</v>
      </c>
      <c r="I41" s="8">
        <v>0</v>
      </c>
      <c r="J41" s="8"/>
      <c r="K41" s="32">
        <f>SUM(LARGE(B41:I41,{1,2,3,4,5}))</f>
        <v>31.964285714285715</v>
      </c>
    </row>
    <row r="42" spans="1:11" x14ac:dyDescent="0.25">
      <c r="A42" s="4" t="s">
        <v>452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8">
        <v>13.75</v>
      </c>
      <c r="H42" s="6">
        <v>16</v>
      </c>
      <c r="I42" s="4">
        <v>0</v>
      </c>
      <c r="J42" s="4"/>
      <c r="K42" s="32">
        <f>SUM(LARGE(B42:I42,{1,2,3,4,5}))</f>
        <v>29.75</v>
      </c>
    </row>
    <row r="43" spans="1:11" x14ac:dyDescent="0.25">
      <c r="A43" s="4" t="s">
        <v>343</v>
      </c>
      <c r="B43" s="4">
        <v>0</v>
      </c>
      <c r="C43" s="4">
        <v>0</v>
      </c>
      <c r="D43" s="4">
        <v>7</v>
      </c>
      <c r="E43" s="8">
        <v>5.3571428571428603</v>
      </c>
      <c r="F43" s="8">
        <v>0</v>
      </c>
      <c r="G43" s="8">
        <v>6.25</v>
      </c>
      <c r="H43" s="6">
        <v>11</v>
      </c>
      <c r="I43" s="8">
        <v>0</v>
      </c>
      <c r="J43" s="8"/>
      <c r="K43" s="32">
        <f>SUM(LARGE(B43:I43,{1,2,3,4,5}))</f>
        <v>29.607142857142861</v>
      </c>
    </row>
    <row r="44" spans="1:11" x14ac:dyDescent="0.25">
      <c r="A44" s="4" t="s">
        <v>345</v>
      </c>
      <c r="B44" s="4">
        <v>0</v>
      </c>
      <c r="C44" s="4">
        <v>0</v>
      </c>
      <c r="D44" s="4">
        <v>0</v>
      </c>
      <c r="E44" s="8">
        <v>11.785714285714286</v>
      </c>
      <c r="F44" s="8">
        <v>17.142857142857142</v>
      </c>
      <c r="G44" s="8">
        <v>0</v>
      </c>
      <c r="H44" s="8">
        <v>0</v>
      </c>
      <c r="I44" s="8">
        <v>0</v>
      </c>
      <c r="J44" s="8"/>
      <c r="K44" s="32">
        <f>SUM(LARGE(B44:I44,{1,2,3,4,5}))</f>
        <v>28.928571428571431</v>
      </c>
    </row>
    <row r="45" spans="1:11" x14ac:dyDescent="0.25">
      <c r="A45" s="4" t="s">
        <v>451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8">
        <v>13.75</v>
      </c>
      <c r="H45" s="6">
        <v>15</v>
      </c>
      <c r="I45" s="4">
        <v>0</v>
      </c>
      <c r="J45" s="4"/>
      <c r="K45" s="32">
        <f>SUM(LARGE(B45:I45,{1,2,3,4,5}))</f>
        <v>28.75</v>
      </c>
    </row>
    <row r="46" spans="1:11" x14ac:dyDescent="0.25">
      <c r="A46" s="4" t="s">
        <v>340</v>
      </c>
      <c r="B46" s="8">
        <v>0</v>
      </c>
      <c r="C46" s="8">
        <v>0</v>
      </c>
      <c r="D46" s="8">
        <v>0</v>
      </c>
      <c r="E46" s="8">
        <v>19.285714285714285</v>
      </c>
      <c r="F46" s="8">
        <v>8.5714285714285712</v>
      </c>
      <c r="G46" s="8">
        <v>0</v>
      </c>
      <c r="H46" s="8">
        <v>0</v>
      </c>
      <c r="I46" s="8">
        <v>0</v>
      </c>
      <c r="J46" s="8"/>
      <c r="K46" s="32">
        <f>SUM(LARGE(B46:I46,{1,2,3,4,5}))</f>
        <v>27.857142857142854</v>
      </c>
    </row>
    <row r="47" spans="1:11" x14ac:dyDescent="0.25">
      <c r="A47" s="4" t="s">
        <v>346</v>
      </c>
      <c r="B47" s="4">
        <v>0</v>
      </c>
      <c r="C47" s="4">
        <v>0</v>
      </c>
      <c r="D47" s="4">
        <v>0</v>
      </c>
      <c r="E47" s="8">
        <v>11.785714285714286</v>
      </c>
      <c r="F47" s="8">
        <v>16</v>
      </c>
      <c r="G47" s="8">
        <v>0</v>
      </c>
      <c r="H47" s="8">
        <v>0</v>
      </c>
      <c r="I47" s="8">
        <v>0</v>
      </c>
      <c r="J47" s="8"/>
      <c r="K47" s="32">
        <f>SUM(LARGE(B47:I47,{1,2,3,4,5}))</f>
        <v>27.785714285714285</v>
      </c>
    </row>
    <row r="48" spans="1:11" x14ac:dyDescent="0.25">
      <c r="A48" s="4" t="s">
        <v>341</v>
      </c>
      <c r="B48" s="8">
        <v>0</v>
      </c>
      <c r="C48" s="8">
        <v>0</v>
      </c>
      <c r="D48" s="4">
        <v>10</v>
      </c>
      <c r="E48" s="8">
        <v>7.5</v>
      </c>
      <c r="F48" s="8">
        <v>5</v>
      </c>
      <c r="G48" s="8">
        <v>0</v>
      </c>
      <c r="H48" s="8">
        <v>0</v>
      </c>
      <c r="I48" s="8">
        <v>0</v>
      </c>
      <c r="J48" s="8"/>
      <c r="K48" s="32">
        <f>SUM(LARGE(B48:I48,{1,2,3,4,5}))</f>
        <v>22.5</v>
      </c>
    </row>
    <row r="49" spans="1:11" x14ac:dyDescent="0.25">
      <c r="A49" s="4" t="s">
        <v>356</v>
      </c>
      <c r="B49" s="4">
        <v>0</v>
      </c>
      <c r="C49" s="4">
        <v>0</v>
      </c>
      <c r="D49" s="4">
        <v>0</v>
      </c>
      <c r="E49" s="8">
        <v>5.3571428571428568</v>
      </c>
      <c r="F49" s="8">
        <v>0</v>
      </c>
      <c r="G49" s="8">
        <v>0</v>
      </c>
      <c r="H49" s="6">
        <v>16.071428571428601</v>
      </c>
      <c r="I49" s="8">
        <v>0</v>
      </c>
      <c r="J49" s="8"/>
      <c r="K49" s="32">
        <f>SUM(LARGE(B49:I49,{1,2,3,4,5}))</f>
        <v>21.428571428571459</v>
      </c>
    </row>
    <row r="50" spans="1:11" x14ac:dyDescent="0.25">
      <c r="A50" s="4" t="s">
        <v>339</v>
      </c>
      <c r="B50" s="8">
        <v>0</v>
      </c>
      <c r="C50" s="8">
        <v>0</v>
      </c>
      <c r="D50" s="4">
        <v>0</v>
      </c>
      <c r="E50" s="8">
        <v>21.428571428571427</v>
      </c>
      <c r="F50" s="8">
        <v>0</v>
      </c>
      <c r="G50" s="8">
        <v>0</v>
      </c>
      <c r="H50" s="8">
        <v>0</v>
      </c>
      <c r="I50" s="8">
        <v>0</v>
      </c>
      <c r="J50" s="8"/>
      <c r="K50" s="32">
        <f>SUM(LARGE(B50:I50,{1,2,3,4,5}))</f>
        <v>21.428571428571427</v>
      </c>
    </row>
    <row r="51" spans="1:11" x14ac:dyDescent="0.25">
      <c r="A51" s="4" t="s">
        <v>96</v>
      </c>
      <c r="B51" s="8">
        <v>20.625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/>
      <c r="K51" s="32">
        <f>SUM(LARGE(B51:I51,{1,2,3,4,5}))</f>
        <v>20.625</v>
      </c>
    </row>
    <row r="52" spans="1:11" x14ac:dyDescent="0.25">
      <c r="A52" s="4" t="s">
        <v>358</v>
      </c>
      <c r="B52" s="4">
        <v>0</v>
      </c>
      <c r="C52" s="4">
        <v>0</v>
      </c>
      <c r="D52" s="4">
        <v>0</v>
      </c>
      <c r="E52" s="8">
        <v>0</v>
      </c>
      <c r="F52" s="8">
        <v>11.785714285714286</v>
      </c>
      <c r="G52" s="8">
        <v>8.75</v>
      </c>
      <c r="H52" s="8">
        <v>0</v>
      </c>
      <c r="I52" s="8">
        <v>0</v>
      </c>
      <c r="J52" s="8"/>
      <c r="K52" s="32">
        <f>SUM(LARGE(B52:I52,{1,2,3,4,5}))</f>
        <v>20.535714285714285</v>
      </c>
    </row>
    <row r="53" spans="1:11" x14ac:dyDescent="0.25">
      <c r="A53" s="4" t="s">
        <v>349</v>
      </c>
      <c r="B53" s="4">
        <v>0</v>
      </c>
      <c r="C53" s="4">
        <v>0</v>
      </c>
      <c r="D53" s="4">
        <v>10</v>
      </c>
      <c r="E53" s="8">
        <v>0</v>
      </c>
      <c r="F53" s="8">
        <v>0</v>
      </c>
      <c r="G53" s="8">
        <v>0</v>
      </c>
      <c r="H53" s="6">
        <v>8</v>
      </c>
      <c r="I53" s="8">
        <v>0</v>
      </c>
      <c r="J53" s="8"/>
      <c r="K53" s="32">
        <f>SUM(LARGE(B53:I53,{1,2,3,4,5}))</f>
        <v>18</v>
      </c>
    </row>
    <row r="54" spans="1:11" x14ac:dyDescent="0.25">
      <c r="A54" s="4" t="s">
        <v>355</v>
      </c>
      <c r="B54" s="8">
        <v>0</v>
      </c>
      <c r="C54" s="8">
        <v>0</v>
      </c>
      <c r="D54" s="4">
        <v>7</v>
      </c>
      <c r="E54" s="8">
        <v>0</v>
      </c>
      <c r="F54" s="8">
        <v>0</v>
      </c>
      <c r="G54" s="8">
        <v>0</v>
      </c>
      <c r="H54" s="6">
        <v>10</v>
      </c>
      <c r="I54" s="8">
        <v>0</v>
      </c>
      <c r="J54" s="8"/>
      <c r="K54" s="32">
        <f>SUM(LARGE(B54:I54,{1,2,3,4,5}))</f>
        <v>17</v>
      </c>
    </row>
    <row r="55" spans="1:11" x14ac:dyDescent="0.25">
      <c r="A55" s="4" t="s">
        <v>347</v>
      </c>
      <c r="B55" s="4">
        <v>0</v>
      </c>
      <c r="C55" s="4">
        <v>0</v>
      </c>
      <c r="D55" s="4">
        <v>6</v>
      </c>
      <c r="E55" s="8">
        <v>5.3571428571428603</v>
      </c>
      <c r="F55" s="8">
        <v>0</v>
      </c>
      <c r="G55" s="8">
        <v>4.5</v>
      </c>
      <c r="H55" s="8">
        <v>0</v>
      </c>
      <c r="I55" s="8">
        <v>0</v>
      </c>
      <c r="J55" s="8"/>
      <c r="K55" s="32">
        <f>SUM(LARGE(B55:I55,{1,2,3,4,5}))</f>
        <v>15.857142857142861</v>
      </c>
    </row>
    <row r="56" spans="1:11" x14ac:dyDescent="0.25">
      <c r="A56" s="4" t="s">
        <v>455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8">
        <v>3.75</v>
      </c>
      <c r="H56" s="6">
        <v>12</v>
      </c>
      <c r="I56" s="4">
        <v>0</v>
      </c>
      <c r="J56" s="4"/>
      <c r="K56" s="32">
        <f>SUM(LARGE(B56:I56,{1,2,3,4,5}))</f>
        <v>15.75</v>
      </c>
    </row>
    <row r="57" spans="1:11" x14ac:dyDescent="0.25">
      <c r="A57" s="34" t="s">
        <v>520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6">
        <v>15</v>
      </c>
      <c r="I57" s="5">
        <v>0</v>
      </c>
      <c r="J57" s="5"/>
      <c r="K57" s="32">
        <f>SUM(LARGE(B57:I57,{1,2,3,4,5}))</f>
        <v>15</v>
      </c>
    </row>
    <row r="58" spans="1:11" x14ac:dyDescent="0.25">
      <c r="A58" s="4" t="s">
        <v>352</v>
      </c>
      <c r="B58" s="8">
        <v>0</v>
      </c>
      <c r="C58" s="8">
        <v>0</v>
      </c>
      <c r="D58" s="4">
        <v>0</v>
      </c>
      <c r="E58" s="8">
        <v>8</v>
      </c>
      <c r="F58" s="8">
        <v>5.3571428571428568</v>
      </c>
      <c r="G58" s="8">
        <v>0</v>
      </c>
      <c r="H58" s="8">
        <v>0</v>
      </c>
      <c r="I58" s="8">
        <v>0</v>
      </c>
      <c r="J58" s="8"/>
      <c r="K58" s="32">
        <f>SUM(LARGE(B58:I58,{1,2,3,4,5}))</f>
        <v>13.357142857142858</v>
      </c>
    </row>
    <row r="59" spans="1:11" x14ac:dyDescent="0.25">
      <c r="A59" s="4" t="s">
        <v>106</v>
      </c>
      <c r="B59" s="8">
        <v>3</v>
      </c>
      <c r="C59" s="8">
        <v>1.0714285714285701</v>
      </c>
      <c r="D59" s="4">
        <v>7</v>
      </c>
      <c r="E59" s="8">
        <v>0</v>
      </c>
      <c r="F59" s="8">
        <v>2.1428571428571428</v>
      </c>
      <c r="G59" s="8">
        <v>0</v>
      </c>
      <c r="H59" s="8">
        <v>0</v>
      </c>
      <c r="I59" s="8">
        <v>0</v>
      </c>
      <c r="J59" s="8"/>
      <c r="K59" s="32">
        <f>SUM(LARGE(B59:I59,{1,2,3,4,5}))</f>
        <v>13.214285714285712</v>
      </c>
    </row>
    <row r="60" spans="1:11" x14ac:dyDescent="0.25">
      <c r="A60" s="4" t="s">
        <v>354</v>
      </c>
      <c r="B60" s="8">
        <v>0</v>
      </c>
      <c r="C60" s="8">
        <v>0</v>
      </c>
      <c r="D60" s="4">
        <v>4</v>
      </c>
      <c r="E60" s="8">
        <v>3.21428571428571</v>
      </c>
      <c r="F60" s="8">
        <v>0</v>
      </c>
      <c r="G60" s="8">
        <v>5</v>
      </c>
      <c r="H60" s="8">
        <v>0</v>
      </c>
      <c r="I60" s="8">
        <v>0</v>
      </c>
      <c r="J60" s="8"/>
      <c r="K60" s="32">
        <f>SUM(LARGE(B60:I60,{1,2,3,4,5}))</f>
        <v>12.21428571428571</v>
      </c>
    </row>
    <row r="61" spans="1:11" x14ac:dyDescent="0.25">
      <c r="A61" s="4" t="s">
        <v>348</v>
      </c>
      <c r="B61" s="8">
        <v>0</v>
      </c>
      <c r="C61" s="8">
        <v>0</v>
      </c>
      <c r="D61" s="4">
        <v>0</v>
      </c>
      <c r="E61" s="8">
        <v>10.714285714285714</v>
      </c>
      <c r="F61" s="8">
        <v>0</v>
      </c>
      <c r="G61" s="8">
        <v>0</v>
      </c>
      <c r="H61" s="8">
        <v>0</v>
      </c>
      <c r="I61" s="8">
        <v>0</v>
      </c>
      <c r="J61" s="8"/>
      <c r="K61" s="32">
        <f>SUM(LARGE(B61:I61,{1,2,3,4,5}))</f>
        <v>10.714285714285714</v>
      </c>
    </row>
    <row r="62" spans="1:11" x14ac:dyDescent="0.25">
      <c r="A62" s="4" t="s">
        <v>350</v>
      </c>
      <c r="B62" s="8">
        <v>0</v>
      </c>
      <c r="C62" s="8">
        <v>0</v>
      </c>
      <c r="D62" s="4">
        <v>10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/>
      <c r="K62" s="32">
        <f>SUM(LARGE(B62:I62,{1,2,3,4,5}))</f>
        <v>10</v>
      </c>
    </row>
    <row r="63" spans="1:11" x14ac:dyDescent="0.25">
      <c r="A63" s="4" t="s">
        <v>351</v>
      </c>
      <c r="B63" s="8">
        <v>0</v>
      </c>
      <c r="C63" s="8">
        <v>0</v>
      </c>
      <c r="D63" s="4">
        <v>9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/>
      <c r="K63" s="32">
        <f>SUM(LARGE(B63:I63,{1,2,3,4,5}))</f>
        <v>9</v>
      </c>
    </row>
    <row r="64" spans="1:11" x14ac:dyDescent="0.25">
      <c r="A64" s="4" t="s">
        <v>453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8">
        <v>8.75</v>
      </c>
      <c r="H64" s="4">
        <v>0</v>
      </c>
      <c r="I64" s="4">
        <v>0</v>
      </c>
      <c r="J64" s="4"/>
      <c r="K64" s="32">
        <f>SUM(LARGE(B64:I64,{1,2,3,4,5}))</f>
        <v>8.75</v>
      </c>
    </row>
    <row r="65" spans="1:11" x14ac:dyDescent="0.25">
      <c r="A65" s="4" t="s">
        <v>103</v>
      </c>
      <c r="B65" s="8">
        <v>8.4375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/>
      <c r="K65" s="32">
        <f>SUM(LARGE(B65:I65,{1,2,3,4,5}))</f>
        <v>8.4375</v>
      </c>
    </row>
    <row r="66" spans="1:11" x14ac:dyDescent="0.25">
      <c r="A66" s="4" t="s">
        <v>454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8">
        <v>6.25</v>
      </c>
      <c r="H66" s="6">
        <v>2</v>
      </c>
      <c r="I66" s="4">
        <v>0</v>
      </c>
      <c r="J66" s="4"/>
      <c r="K66" s="32">
        <f>SUM(LARGE(B66:I66,{1,2,3,4,5}))</f>
        <v>8.25</v>
      </c>
    </row>
    <row r="67" spans="1:11" x14ac:dyDescent="0.25">
      <c r="A67" s="4" t="s">
        <v>353</v>
      </c>
      <c r="B67" s="8">
        <v>0</v>
      </c>
      <c r="C67" s="8">
        <v>0</v>
      </c>
      <c r="D67" s="4">
        <v>8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/>
      <c r="K67" s="32">
        <f>SUM(LARGE(B67:I67,{1,2,3,4,5}))</f>
        <v>8</v>
      </c>
    </row>
    <row r="68" spans="1:11" x14ac:dyDescent="0.25">
      <c r="A68" s="4" t="s">
        <v>40</v>
      </c>
      <c r="B68" s="8">
        <v>0</v>
      </c>
      <c r="C68" s="8">
        <v>6.4285714285714288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/>
      <c r="K68" s="32">
        <f>SUM(LARGE(B68:I68,{1,2,3,4,5}))</f>
        <v>6.4285714285714288</v>
      </c>
    </row>
    <row r="69" spans="1:11" x14ac:dyDescent="0.25">
      <c r="A69" s="4" t="s">
        <v>357</v>
      </c>
      <c r="B69" s="4">
        <v>0</v>
      </c>
      <c r="C69" s="4">
        <v>0</v>
      </c>
      <c r="D69" s="4">
        <v>0</v>
      </c>
      <c r="E69" s="8">
        <v>5.3571428571428568</v>
      </c>
      <c r="F69" s="8">
        <v>0</v>
      </c>
      <c r="G69" s="8">
        <v>0</v>
      </c>
      <c r="H69" s="8">
        <v>0</v>
      </c>
      <c r="I69" s="8">
        <v>0</v>
      </c>
      <c r="J69" s="8"/>
      <c r="K69" s="32">
        <f>SUM(LARGE(B69:I69,{1,2,3,4,5}))</f>
        <v>5.3571428571428568</v>
      </c>
    </row>
    <row r="70" spans="1:11" x14ac:dyDescent="0.25">
      <c r="A70" s="4" t="s">
        <v>104</v>
      </c>
      <c r="B70" s="8">
        <v>0</v>
      </c>
      <c r="C70" s="8">
        <v>5.3571428571428568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/>
      <c r="K70" s="32">
        <f>SUM(LARGE(B70:I70,{1,2,3,4,5}))</f>
        <v>5.3571428571428568</v>
      </c>
    </row>
    <row r="71" spans="1:11" x14ac:dyDescent="0.25">
      <c r="A71" s="4" t="s">
        <v>456</v>
      </c>
      <c r="B71" s="4">
        <v>0</v>
      </c>
      <c r="C71" s="4">
        <v>0</v>
      </c>
      <c r="D71" s="4">
        <v>0</v>
      </c>
      <c r="E71" s="4">
        <v>0</v>
      </c>
      <c r="F71" s="8">
        <v>3.2142857142857144</v>
      </c>
      <c r="G71" s="4"/>
      <c r="H71" s="8">
        <v>0</v>
      </c>
      <c r="I71" s="8">
        <v>0</v>
      </c>
      <c r="J71" s="8"/>
      <c r="K71" s="32">
        <f>SUM(LARGE(B71:I71,{1,2,3,4,5}))</f>
        <v>3.2142857142857144</v>
      </c>
    </row>
    <row r="72" spans="1:11" x14ac:dyDescent="0.25">
      <c r="A72" s="34" t="s">
        <v>521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6">
        <v>3.2142857142857144</v>
      </c>
      <c r="I72" s="5">
        <v>0</v>
      </c>
      <c r="J72" s="5"/>
      <c r="K72" s="32">
        <f>SUM(LARGE(B72:I72,{1,2,3,4,5}))</f>
        <v>3.2142857142857144</v>
      </c>
    </row>
    <row r="73" spans="1:11" x14ac:dyDescent="0.25">
      <c r="A73" s="4" t="s">
        <v>108</v>
      </c>
      <c r="B73" s="8">
        <v>0</v>
      </c>
      <c r="C73" s="8">
        <v>3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/>
      <c r="K73" s="32">
        <f>SUM(LARGE(B73:I73,{1,2,3,4,5}))</f>
        <v>3</v>
      </c>
    </row>
  </sheetData>
  <sheetProtection algorithmName="SHA-512" hashValue="CbHB1JsGwgvibpQJryNuN/siqcI4coXR6hu1FOqXN8e/zOi4TDc7M1hEgPl9hLsH/Yb3o+eiPSpg898dYvcW6A==" saltValue="/wSEFnur5L3Kka4WSEb/lw==" spinCount="100000" sheet="1" objects="1" scenarios="1" selectLockedCells="1" selectUnlockedCells="1"/>
  <sortState ref="A12:L71">
    <sortCondition descending="1" ref="K12:K71"/>
  </sortState>
  <mergeCells count="5">
    <mergeCell ref="A5:K5"/>
    <mergeCell ref="A6:K6"/>
    <mergeCell ref="A8:K8"/>
    <mergeCell ref="A9:K9"/>
    <mergeCell ref="A7:K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04"/>
  <sheetViews>
    <sheetView workbookViewId="0">
      <selection activeCell="J112" sqref="J112"/>
    </sheetView>
  </sheetViews>
  <sheetFormatPr defaultRowHeight="15" x14ac:dyDescent="0.25"/>
  <cols>
    <col min="1" max="1" width="32.28515625" customWidth="1"/>
    <col min="2" max="2" width="7.5703125" customWidth="1"/>
    <col min="3" max="3" width="7.85546875" customWidth="1"/>
    <col min="4" max="4" width="7.5703125" customWidth="1"/>
    <col min="5" max="5" width="8" customWidth="1"/>
    <col min="6" max="6" width="6.5703125" customWidth="1"/>
    <col min="7" max="7" width="7.42578125" customWidth="1"/>
    <col min="8" max="8" width="7" customWidth="1"/>
    <col min="9" max="9" width="7.28515625" customWidth="1"/>
    <col min="10" max="10" width="9.5703125" customWidth="1"/>
    <col min="11" max="11" width="8.42578125" customWidth="1"/>
  </cols>
  <sheetData>
    <row r="4" spans="1:15" x14ac:dyDescent="0.25">
      <c r="O4" t="s">
        <v>523</v>
      </c>
    </row>
    <row r="6" spans="1:15" x14ac:dyDescent="0.25">
      <c r="A6" s="58" t="s">
        <v>257</v>
      </c>
      <c r="B6" s="58"/>
      <c r="C6" s="58"/>
      <c r="D6" s="58"/>
      <c r="E6" s="58"/>
      <c r="F6" s="58"/>
      <c r="G6" s="58"/>
      <c r="H6" s="58"/>
      <c r="I6" s="58"/>
      <c r="J6" s="58"/>
      <c r="K6" s="17"/>
      <c r="L6" s="17"/>
      <c r="M6" s="19"/>
    </row>
    <row r="7" spans="1:15" x14ac:dyDescent="0.25">
      <c r="A7" s="60" t="s">
        <v>516</v>
      </c>
      <c r="B7" s="60"/>
      <c r="C7" s="60"/>
      <c r="D7" s="60"/>
      <c r="E7" s="60"/>
      <c r="F7" s="60"/>
      <c r="G7" s="60"/>
      <c r="H7" s="60"/>
      <c r="I7" s="60"/>
      <c r="J7" s="60"/>
      <c r="K7" s="43"/>
      <c r="L7" s="43"/>
      <c r="M7" s="15"/>
    </row>
    <row r="8" spans="1:15" x14ac:dyDescent="0.25">
      <c r="A8" s="62" t="s">
        <v>518</v>
      </c>
      <c r="B8" s="62"/>
      <c r="C8" s="62"/>
      <c r="D8" s="62"/>
      <c r="E8" s="62"/>
      <c r="F8" s="62"/>
      <c r="G8" s="62"/>
      <c r="H8" s="62"/>
      <c r="I8" s="62"/>
      <c r="J8" s="62"/>
      <c r="K8" s="16"/>
      <c r="L8" s="16"/>
      <c r="M8" s="19"/>
    </row>
    <row r="9" spans="1:15" x14ac:dyDescent="0.25">
      <c r="A9" s="59" t="s">
        <v>519</v>
      </c>
      <c r="B9" s="59"/>
      <c r="C9" s="59"/>
      <c r="D9" s="59"/>
      <c r="E9" s="59"/>
      <c r="F9" s="59"/>
      <c r="G9" s="59"/>
      <c r="H9" s="59"/>
      <c r="I9" s="59"/>
      <c r="J9" s="59"/>
      <c r="K9" s="14"/>
      <c r="L9" s="14"/>
      <c r="M9" s="15"/>
    </row>
    <row r="10" spans="1:15" x14ac:dyDescent="0.25">
      <c r="A10" s="59" t="s">
        <v>517</v>
      </c>
      <c r="B10" s="59"/>
      <c r="C10" s="59"/>
      <c r="D10" s="59"/>
      <c r="E10" s="59"/>
      <c r="F10" s="59"/>
      <c r="G10" s="59"/>
      <c r="H10" s="59"/>
      <c r="I10" s="59"/>
      <c r="J10" s="59"/>
      <c r="K10" s="14"/>
      <c r="L10" s="14"/>
    </row>
    <row r="12" spans="1:15" x14ac:dyDescent="0.25">
      <c r="A12" s="36" t="s">
        <v>51</v>
      </c>
      <c r="B12" s="40">
        <v>42400</v>
      </c>
      <c r="C12" s="40">
        <v>42407</v>
      </c>
      <c r="D12" s="40">
        <v>42414</v>
      </c>
      <c r="E12" s="40">
        <v>42421</v>
      </c>
      <c r="F12" s="40">
        <v>42435</v>
      </c>
      <c r="G12" s="40">
        <v>42442</v>
      </c>
      <c r="H12" s="40">
        <v>42498</v>
      </c>
      <c r="I12" s="41">
        <v>42540</v>
      </c>
      <c r="J12" s="42" t="s">
        <v>29</v>
      </c>
    </row>
    <row r="13" spans="1:15" x14ac:dyDescent="0.25">
      <c r="A13" s="21" t="s">
        <v>117</v>
      </c>
      <c r="B13" s="4">
        <v>0</v>
      </c>
      <c r="C13" s="4">
        <v>28</v>
      </c>
      <c r="D13" s="4">
        <v>29</v>
      </c>
      <c r="E13" s="8">
        <v>28.8</v>
      </c>
      <c r="F13" s="8">
        <v>30</v>
      </c>
      <c r="G13" s="8">
        <v>26.785714285714285</v>
      </c>
      <c r="H13" s="4">
        <v>0</v>
      </c>
      <c r="I13" s="4"/>
      <c r="J13" s="9">
        <f>SUM(LARGE(A13:I13,{1,2,3,4,5}))</f>
        <v>142.58571428571429</v>
      </c>
    </row>
    <row r="14" spans="1:15" x14ac:dyDescent="0.25">
      <c r="A14" s="21" t="s">
        <v>116</v>
      </c>
      <c r="B14" s="4">
        <v>0</v>
      </c>
      <c r="C14" s="4">
        <v>29</v>
      </c>
      <c r="D14" s="4">
        <v>28</v>
      </c>
      <c r="E14" s="8">
        <v>26.4</v>
      </c>
      <c r="F14" s="4">
        <v>0</v>
      </c>
      <c r="G14" s="8">
        <v>25.714285714285715</v>
      </c>
      <c r="H14" s="5">
        <v>29</v>
      </c>
      <c r="I14" s="4"/>
      <c r="J14" s="9">
        <f>SUM(LARGE(A14:I14,{1,2,3,4,5}))</f>
        <v>138.11428571428573</v>
      </c>
    </row>
    <row r="15" spans="1:15" x14ac:dyDescent="0.25">
      <c r="A15" s="21" t="s">
        <v>109</v>
      </c>
      <c r="B15" s="4">
        <v>25</v>
      </c>
      <c r="C15" s="4">
        <v>27</v>
      </c>
      <c r="D15" s="4">
        <v>26</v>
      </c>
      <c r="E15" s="8">
        <v>23</v>
      </c>
      <c r="F15" s="4">
        <v>0</v>
      </c>
      <c r="G15" s="4">
        <v>0</v>
      </c>
      <c r="H15" s="5">
        <v>25</v>
      </c>
      <c r="I15" s="4"/>
      <c r="J15" s="9">
        <f>SUM(LARGE(A15:I15,{1,2,3,4,5}))</f>
        <v>126</v>
      </c>
    </row>
    <row r="16" spans="1:15" x14ac:dyDescent="0.25">
      <c r="A16" s="21" t="s">
        <v>110</v>
      </c>
      <c r="B16" s="4">
        <v>25</v>
      </c>
      <c r="C16" s="8">
        <v>24.6428571428571</v>
      </c>
      <c r="D16" s="4">
        <v>24</v>
      </c>
      <c r="E16" s="8">
        <v>26</v>
      </c>
      <c r="F16" s="8">
        <v>25</v>
      </c>
      <c r="G16" s="8">
        <v>23</v>
      </c>
      <c r="H16" s="5">
        <v>20</v>
      </c>
      <c r="I16" s="4"/>
      <c r="J16" s="9">
        <f>SUM(LARGE(A16:I16,{1,2,3,4,5}))</f>
        <v>124.6428571428571</v>
      </c>
    </row>
    <row r="17" spans="1:10" x14ac:dyDescent="0.25">
      <c r="A17" s="21" t="s">
        <v>123</v>
      </c>
      <c r="B17" s="4">
        <v>21</v>
      </c>
      <c r="C17" s="4">
        <v>0</v>
      </c>
      <c r="D17" s="4">
        <v>23</v>
      </c>
      <c r="E17" s="8">
        <v>27</v>
      </c>
      <c r="F17" s="4">
        <v>0</v>
      </c>
      <c r="G17" s="8">
        <v>21</v>
      </c>
      <c r="H17" s="5">
        <v>24</v>
      </c>
      <c r="I17" s="4"/>
      <c r="J17" s="9">
        <f>SUM(LARGE(A17:I17,{1,2,3,4,5}))</f>
        <v>116</v>
      </c>
    </row>
    <row r="18" spans="1:10" x14ac:dyDescent="0.25">
      <c r="A18" s="21" t="s">
        <v>111</v>
      </c>
      <c r="B18" s="4">
        <v>20</v>
      </c>
      <c r="C18" s="4">
        <v>18</v>
      </c>
      <c r="D18" s="4">
        <v>27</v>
      </c>
      <c r="E18" s="4">
        <v>0</v>
      </c>
      <c r="F18" s="4">
        <v>0</v>
      </c>
      <c r="G18" s="8">
        <v>16.071428571428601</v>
      </c>
      <c r="H18" s="5">
        <v>21</v>
      </c>
      <c r="I18" s="4"/>
      <c r="J18" s="9">
        <f>SUM(LARGE(A18:I18,{1,2,3,4,5}))</f>
        <v>102.0714285714286</v>
      </c>
    </row>
    <row r="19" spans="1:10" x14ac:dyDescent="0.25">
      <c r="A19" s="21" t="s">
        <v>125</v>
      </c>
      <c r="B19" s="4">
        <v>0</v>
      </c>
      <c r="C19" s="8">
        <v>18.214285714285715</v>
      </c>
      <c r="D19" s="4">
        <v>21</v>
      </c>
      <c r="E19" s="8">
        <v>21</v>
      </c>
      <c r="F19" s="8">
        <v>20.357142857142858</v>
      </c>
      <c r="G19" s="8">
        <v>11.785714285714286</v>
      </c>
      <c r="H19" s="5">
        <v>18</v>
      </c>
      <c r="I19" s="4"/>
      <c r="J19" s="9">
        <f>SUM(LARGE(A19:I19,{1,2,3,4,5}))</f>
        <v>98.571428571428584</v>
      </c>
    </row>
    <row r="20" spans="1:10" x14ac:dyDescent="0.25">
      <c r="A20" s="21" t="s">
        <v>128</v>
      </c>
      <c r="B20" s="4">
        <v>18</v>
      </c>
      <c r="C20" s="4">
        <v>0</v>
      </c>
      <c r="D20" s="4">
        <v>16</v>
      </c>
      <c r="E20" s="8">
        <v>15.4838709677419</v>
      </c>
      <c r="F20" s="8">
        <v>21.428571428571427</v>
      </c>
      <c r="G20" s="8">
        <v>19</v>
      </c>
      <c r="H20" s="5">
        <v>19</v>
      </c>
      <c r="I20" s="4"/>
      <c r="J20" s="9">
        <f>SUM(LARGE(A20:I20,{1,2,3,4,5}))</f>
        <v>93.428571428571431</v>
      </c>
    </row>
    <row r="21" spans="1:10" x14ac:dyDescent="0.25">
      <c r="A21" s="21" t="s">
        <v>133</v>
      </c>
      <c r="B21" s="4">
        <v>0</v>
      </c>
      <c r="C21" s="4">
        <v>17</v>
      </c>
      <c r="D21" s="4">
        <v>23</v>
      </c>
      <c r="E21" s="8">
        <v>17</v>
      </c>
      <c r="F21" s="8">
        <v>12.857142857142858</v>
      </c>
      <c r="G21" s="8">
        <v>17.142857142857142</v>
      </c>
      <c r="H21" s="5">
        <v>16</v>
      </c>
      <c r="I21" s="4"/>
      <c r="J21" s="9">
        <f>SUM(LARGE(A21:I21,{1,2,3,4,5}))</f>
        <v>90.142857142857139</v>
      </c>
    </row>
    <row r="22" spans="1:10" x14ac:dyDescent="0.25">
      <c r="A22" s="21" t="s">
        <v>112</v>
      </c>
      <c r="B22" s="4">
        <v>23</v>
      </c>
      <c r="C22" s="4">
        <v>11</v>
      </c>
      <c r="D22" s="4">
        <v>16</v>
      </c>
      <c r="E22" s="8">
        <v>16</v>
      </c>
      <c r="F22" s="4">
        <v>21</v>
      </c>
      <c r="G22" s="8">
        <v>13.928571428571429</v>
      </c>
      <c r="H22" s="5">
        <v>12</v>
      </c>
      <c r="I22" s="4"/>
      <c r="J22" s="9">
        <f>SUM(LARGE(A22:I22,{1,2,3,4,5}))</f>
        <v>89.928571428571431</v>
      </c>
    </row>
    <row r="23" spans="1:10" x14ac:dyDescent="0.25">
      <c r="A23" s="21" t="s">
        <v>119</v>
      </c>
      <c r="B23" s="4">
        <v>23</v>
      </c>
      <c r="C23" s="4">
        <v>0</v>
      </c>
      <c r="D23" s="4">
        <v>0</v>
      </c>
      <c r="E23" s="8">
        <v>22.258064516129</v>
      </c>
      <c r="F23" s="4">
        <v>0</v>
      </c>
      <c r="G23" s="8">
        <v>22.5</v>
      </c>
      <c r="H23" s="5">
        <v>21</v>
      </c>
      <c r="I23" s="4"/>
      <c r="J23" s="9">
        <f>SUM(LARGE(A23:I23,{1,2,3,4,5}))</f>
        <v>88.758064516128997</v>
      </c>
    </row>
    <row r="24" spans="1:10" x14ac:dyDescent="0.25">
      <c r="A24" s="21" t="s">
        <v>121</v>
      </c>
      <c r="B24" s="4">
        <v>21</v>
      </c>
      <c r="C24" s="4">
        <v>0</v>
      </c>
      <c r="D24" s="4">
        <v>18</v>
      </c>
      <c r="E24" s="8">
        <v>19.2</v>
      </c>
      <c r="F24" s="8">
        <v>16</v>
      </c>
      <c r="G24" s="8">
        <v>13.928571428571429</v>
      </c>
      <c r="H24" s="5">
        <v>12</v>
      </c>
      <c r="I24" s="4"/>
      <c r="J24" s="9">
        <f>SUM(LARGE(A24:I24,{1,2,3,4,5}))</f>
        <v>88.128571428571433</v>
      </c>
    </row>
    <row r="25" spans="1:10" x14ac:dyDescent="0.25">
      <c r="A25" s="21" t="s">
        <v>359</v>
      </c>
      <c r="B25" s="4">
        <v>0</v>
      </c>
      <c r="C25" s="4">
        <v>0</v>
      </c>
      <c r="D25" s="4">
        <v>0</v>
      </c>
      <c r="E25" s="8">
        <v>29</v>
      </c>
      <c r="F25" s="4">
        <v>0</v>
      </c>
      <c r="G25" s="8">
        <v>23.571428571428573</v>
      </c>
      <c r="H25" s="5">
        <v>28.8</v>
      </c>
      <c r="I25" s="4"/>
      <c r="J25" s="9">
        <f>SUM(LARGE(A25:I25,{1,2,3,4,5}))</f>
        <v>81.371428571428567</v>
      </c>
    </row>
    <row r="26" spans="1:10" x14ac:dyDescent="0.25">
      <c r="A26" s="21" t="s">
        <v>118</v>
      </c>
      <c r="B26" s="4">
        <v>7</v>
      </c>
      <c r="C26" s="4">
        <v>19</v>
      </c>
      <c r="D26" s="4">
        <v>16</v>
      </c>
      <c r="E26" s="4">
        <v>0</v>
      </c>
      <c r="F26" s="4">
        <v>0</v>
      </c>
      <c r="G26" s="8">
        <v>19.285714285714285</v>
      </c>
      <c r="H26" s="5">
        <v>18</v>
      </c>
      <c r="I26" s="4"/>
      <c r="J26" s="9">
        <f>SUM(LARGE(A26:I26,{1,2,3,4,5}))</f>
        <v>79.285714285714278</v>
      </c>
    </row>
    <row r="27" spans="1:10" x14ac:dyDescent="0.25">
      <c r="A27" s="21" t="s">
        <v>361</v>
      </c>
      <c r="B27" s="4">
        <v>0</v>
      </c>
      <c r="C27" s="4">
        <v>0</v>
      </c>
      <c r="D27" s="4">
        <v>17</v>
      </c>
      <c r="E27" s="4">
        <v>0</v>
      </c>
      <c r="F27" s="8">
        <v>25.714285714285715</v>
      </c>
      <c r="G27" s="8">
        <v>17.142857142857142</v>
      </c>
      <c r="H27" s="5">
        <v>19</v>
      </c>
      <c r="I27" s="4"/>
      <c r="J27" s="9">
        <f>SUM(LARGE(A27:I27,{1,2,3,4,5}))</f>
        <v>78.857142857142861</v>
      </c>
    </row>
    <row r="28" spans="1:10" x14ac:dyDescent="0.25">
      <c r="A28" s="21" t="s">
        <v>142</v>
      </c>
      <c r="B28" s="4">
        <v>10</v>
      </c>
      <c r="C28" s="4">
        <v>0</v>
      </c>
      <c r="D28" s="4">
        <v>20</v>
      </c>
      <c r="E28" s="8">
        <v>19</v>
      </c>
      <c r="F28" s="4">
        <v>0</v>
      </c>
      <c r="G28" s="8">
        <v>21</v>
      </c>
      <c r="H28" s="4">
        <v>0</v>
      </c>
      <c r="I28" s="4"/>
      <c r="J28" s="9">
        <f>SUM(LARGE(A28:I28,{1,2,3,4,5}))</f>
        <v>70</v>
      </c>
    </row>
    <row r="29" spans="1:10" x14ac:dyDescent="0.25">
      <c r="A29" s="21" t="s">
        <v>127</v>
      </c>
      <c r="B29" s="4">
        <v>0</v>
      </c>
      <c r="C29" s="4">
        <v>18</v>
      </c>
      <c r="D29" s="4">
        <v>14</v>
      </c>
      <c r="E29" s="8">
        <v>13.548387096774199</v>
      </c>
      <c r="F29" s="4">
        <v>0</v>
      </c>
      <c r="G29" s="4">
        <v>0</v>
      </c>
      <c r="H29" s="5">
        <v>16</v>
      </c>
      <c r="I29" s="4"/>
      <c r="J29" s="9">
        <f>SUM(LARGE(A29:I29,{1,2,3,4,5}))</f>
        <v>61.548387096774199</v>
      </c>
    </row>
    <row r="30" spans="1:10" x14ac:dyDescent="0.25">
      <c r="A30" s="21" t="s">
        <v>122</v>
      </c>
      <c r="B30" s="4">
        <v>10</v>
      </c>
      <c r="C30" s="4">
        <v>11</v>
      </c>
      <c r="D30" s="4">
        <v>10</v>
      </c>
      <c r="E30" s="8">
        <v>10.8</v>
      </c>
      <c r="F30" s="8">
        <v>18.214285714285715</v>
      </c>
      <c r="G30" s="4">
        <v>0</v>
      </c>
      <c r="H30" s="4">
        <v>0</v>
      </c>
      <c r="I30" s="4"/>
      <c r="J30" s="9">
        <f>SUM(LARGE(A30:I30,{1,2,3,4,5}))</f>
        <v>60.01428571428572</v>
      </c>
    </row>
    <row r="31" spans="1:10" x14ac:dyDescent="0.25">
      <c r="A31" s="21" t="s">
        <v>132</v>
      </c>
      <c r="B31" s="4">
        <v>0</v>
      </c>
      <c r="C31" s="4">
        <v>17</v>
      </c>
      <c r="D31" s="4">
        <v>11</v>
      </c>
      <c r="E31" s="8">
        <v>14</v>
      </c>
      <c r="F31" s="4">
        <v>0</v>
      </c>
      <c r="G31" s="8">
        <v>11.785714285714286</v>
      </c>
      <c r="H31" s="4">
        <v>0</v>
      </c>
      <c r="I31" s="4"/>
      <c r="J31" s="9">
        <f>SUM(LARGE(A31:I31,{1,2,3,4,5}))</f>
        <v>53.785714285714285</v>
      </c>
    </row>
    <row r="32" spans="1:10" x14ac:dyDescent="0.25">
      <c r="A32" s="21" t="s">
        <v>120</v>
      </c>
      <c r="B32" s="4">
        <v>21</v>
      </c>
      <c r="C32" s="4">
        <v>0</v>
      </c>
      <c r="D32" s="4">
        <v>0</v>
      </c>
      <c r="E32" s="4">
        <v>0</v>
      </c>
      <c r="F32" s="8">
        <v>13.928571428571429</v>
      </c>
      <c r="G32" s="4">
        <v>0</v>
      </c>
      <c r="H32" s="5">
        <v>15.6</v>
      </c>
      <c r="I32" s="4"/>
      <c r="J32" s="9">
        <f>SUM(LARGE(A32:I32,{1,2,3,4,5}))</f>
        <v>50.528571428571432</v>
      </c>
    </row>
    <row r="33" spans="1:10" x14ac:dyDescent="0.25">
      <c r="A33" s="21" t="s">
        <v>124</v>
      </c>
      <c r="B33" s="4">
        <v>9</v>
      </c>
      <c r="C33" s="4">
        <v>10</v>
      </c>
      <c r="D33" s="4">
        <v>13</v>
      </c>
      <c r="E33" s="8">
        <v>6</v>
      </c>
      <c r="F33" s="8">
        <v>6.4285714285714288</v>
      </c>
      <c r="G33" s="4">
        <v>0</v>
      </c>
      <c r="H33" s="5">
        <v>12</v>
      </c>
      <c r="I33" s="4"/>
      <c r="J33" s="9">
        <f>SUM(LARGE(A33:I33,{1,2,3,4,5}))</f>
        <v>50.428571428571431</v>
      </c>
    </row>
    <row r="34" spans="1:10" x14ac:dyDescent="0.25">
      <c r="A34" s="21" t="s">
        <v>458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8">
        <v>22.5</v>
      </c>
      <c r="H34" s="5">
        <v>26</v>
      </c>
      <c r="I34" s="4"/>
      <c r="J34" s="9">
        <f>SUM(LARGE(A34:I34,{1,2,3,4,5}))</f>
        <v>48.5</v>
      </c>
    </row>
    <row r="35" spans="1:10" x14ac:dyDescent="0.25">
      <c r="A35" s="21" t="s">
        <v>140</v>
      </c>
      <c r="B35" s="4">
        <v>11</v>
      </c>
      <c r="C35" s="4">
        <v>0</v>
      </c>
      <c r="D35" s="4">
        <v>0</v>
      </c>
      <c r="E35" s="4">
        <v>0</v>
      </c>
      <c r="F35" s="8">
        <v>21.428571428571427</v>
      </c>
      <c r="G35" s="8">
        <v>11.785714285714286</v>
      </c>
      <c r="H35" s="4">
        <v>0</v>
      </c>
      <c r="I35" s="4"/>
      <c r="J35" s="9">
        <f>SUM(LARGE(A35:I35,{1,2,3,4,5}))</f>
        <v>44.214285714285715</v>
      </c>
    </row>
    <row r="36" spans="1:10" x14ac:dyDescent="0.25">
      <c r="A36" s="21" t="s">
        <v>459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8">
        <v>22.5</v>
      </c>
      <c r="H36" s="5">
        <v>20</v>
      </c>
      <c r="I36" s="4"/>
      <c r="J36" s="9">
        <f>SUM(LARGE(A36:I36,{1,2,3,4,5}))</f>
        <v>42.5</v>
      </c>
    </row>
    <row r="37" spans="1:10" x14ac:dyDescent="0.25">
      <c r="A37" s="21" t="s">
        <v>360</v>
      </c>
      <c r="B37" s="4">
        <v>0</v>
      </c>
      <c r="C37" s="4">
        <v>0</v>
      </c>
      <c r="D37" s="4">
        <v>0</v>
      </c>
      <c r="E37" s="8">
        <v>24</v>
      </c>
      <c r="F37" s="4">
        <v>0</v>
      </c>
      <c r="G37" s="8">
        <v>16</v>
      </c>
      <c r="H37" s="4">
        <v>0</v>
      </c>
      <c r="I37" s="4"/>
      <c r="J37" s="9">
        <f>SUM(LARGE(A37:I37,{1,2,3,4,5}))</f>
        <v>40</v>
      </c>
    </row>
    <row r="38" spans="1:10" x14ac:dyDescent="0.25">
      <c r="A38" s="21" t="s">
        <v>115</v>
      </c>
      <c r="B38" s="4">
        <v>21</v>
      </c>
      <c r="C38" s="4">
        <v>9</v>
      </c>
      <c r="D38" s="4">
        <v>0</v>
      </c>
      <c r="E38" s="4">
        <v>0</v>
      </c>
      <c r="F38" s="4">
        <v>0</v>
      </c>
      <c r="G38" s="4">
        <v>0</v>
      </c>
      <c r="H38" s="5">
        <v>7</v>
      </c>
      <c r="I38" s="4"/>
      <c r="J38" s="9">
        <f>SUM(LARGE(A38:I38,{1,2,3,4,5}))</f>
        <v>37</v>
      </c>
    </row>
    <row r="39" spans="1:10" x14ac:dyDescent="0.25">
      <c r="A39" s="21" t="s">
        <v>362</v>
      </c>
      <c r="B39" s="4">
        <v>0</v>
      </c>
      <c r="C39" s="4">
        <v>0</v>
      </c>
      <c r="D39" s="4">
        <v>0</v>
      </c>
      <c r="E39" s="8">
        <v>16.8</v>
      </c>
      <c r="F39" s="8">
        <v>18.214285714285715</v>
      </c>
      <c r="G39" s="4">
        <v>0</v>
      </c>
      <c r="H39" s="4">
        <v>0</v>
      </c>
      <c r="I39" s="4"/>
      <c r="J39" s="9">
        <f>SUM(LARGE(A39:I39,{1,2,3,4,5}))</f>
        <v>35.01428571428572</v>
      </c>
    </row>
    <row r="40" spans="1:10" x14ac:dyDescent="0.25">
      <c r="A40" s="21" t="s">
        <v>114</v>
      </c>
      <c r="B40" s="4">
        <v>22</v>
      </c>
      <c r="C40" s="4">
        <v>9</v>
      </c>
      <c r="D40" s="4">
        <v>0</v>
      </c>
      <c r="E40" s="4">
        <v>0</v>
      </c>
      <c r="F40" s="4">
        <v>0</v>
      </c>
      <c r="G40" s="8">
        <v>4</v>
      </c>
      <c r="H40" s="4">
        <v>0</v>
      </c>
      <c r="I40" s="4"/>
      <c r="J40" s="9">
        <f>SUM(LARGE(A40:I40,{1,2,3,4,5}))</f>
        <v>35</v>
      </c>
    </row>
    <row r="41" spans="1:10" x14ac:dyDescent="0.25">
      <c r="A41" s="21" t="s">
        <v>365</v>
      </c>
      <c r="B41" s="4">
        <v>0</v>
      </c>
      <c r="C41" s="4">
        <v>0</v>
      </c>
      <c r="D41" s="4">
        <v>9</v>
      </c>
      <c r="E41" s="8">
        <v>14.4</v>
      </c>
      <c r="F41" s="4">
        <v>0</v>
      </c>
      <c r="G41" s="4">
        <v>0</v>
      </c>
      <c r="H41" s="5">
        <v>11</v>
      </c>
      <c r="I41" s="4"/>
      <c r="J41" s="9">
        <f>SUM(LARGE(A41:I41,{1,2,3,4,5}))</f>
        <v>34.4</v>
      </c>
    </row>
    <row r="42" spans="1:10" x14ac:dyDescent="0.25">
      <c r="A42" s="21" t="s">
        <v>113</v>
      </c>
      <c r="B42" s="4">
        <v>15</v>
      </c>
      <c r="C42" s="8">
        <v>18.214285714285701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/>
      <c r="J42" s="9">
        <f>SUM(LARGE(A42:I42,{1,2,3,4,5}))</f>
        <v>33.214285714285701</v>
      </c>
    </row>
    <row r="43" spans="1:10" x14ac:dyDescent="0.25">
      <c r="A43" s="21" t="s">
        <v>141</v>
      </c>
      <c r="B43" s="4">
        <v>0</v>
      </c>
      <c r="C43" s="4">
        <v>10</v>
      </c>
      <c r="D43" s="4">
        <v>11</v>
      </c>
      <c r="E43" s="8">
        <v>7.2</v>
      </c>
      <c r="F43" s="4">
        <v>0</v>
      </c>
      <c r="G43" s="8">
        <v>4.2857142857142856</v>
      </c>
      <c r="H43" s="4">
        <v>0</v>
      </c>
      <c r="I43" s="4"/>
      <c r="J43" s="9">
        <f>SUM(LARGE(A43:I43,{1,2,3,4,5}))</f>
        <v>32.485714285714288</v>
      </c>
    </row>
    <row r="44" spans="1:10" x14ac:dyDescent="0.25">
      <c r="A44" s="21" t="s">
        <v>135</v>
      </c>
      <c r="B44" s="4">
        <v>11</v>
      </c>
      <c r="C44" s="4">
        <v>5</v>
      </c>
      <c r="D44" s="4">
        <v>10</v>
      </c>
      <c r="E44" s="8">
        <v>4</v>
      </c>
      <c r="F44" s="4">
        <v>0</v>
      </c>
      <c r="G44" s="4">
        <v>0</v>
      </c>
      <c r="H44" s="4">
        <v>0</v>
      </c>
      <c r="I44" s="4"/>
      <c r="J44" s="9">
        <f>SUM(LARGE(A44:I44,{1,2,3,4,5}))</f>
        <v>30</v>
      </c>
    </row>
    <row r="45" spans="1:10" x14ac:dyDescent="0.25">
      <c r="A45" s="21" t="s">
        <v>137</v>
      </c>
      <c r="B45" s="4">
        <v>8</v>
      </c>
      <c r="C45" s="4">
        <v>6</v>
      </c>
      <c r="D45" s="4">
        <v>0</v>
      </c>
      <c r="E45" s="8">
        <v>6</v>
      </c>
      <c r="F45" s="8">
        <v>8.5714285714285712</v>
      </c>
      <c r="G45" s="4">
        <v>0</v>
      </c>
      <c r="H45" s="4">
        <v>0</v>
      </c>
      <c r="I45" s="4"/>
      <c r="J45" s="9">
        <f>SUM(LARGE(A45:I45,{1,2,3,4,5}))</f>
        <v>28.571428571428569</v>
      </c>
    </row>
    <row r="46" spans="1:10" x14ac:dyDescent="0.25">
      <c r="A46" s="21" t="s">
        <v>465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8">
        <v>12</v>
      </c>
      <c r="H46" s="5">
        <v>16</v>
      </c>
      <c r="I46" s="4"/>
      <c r="J46" s="9">
        <f>SUM(LARGE(A46:I46,{1,2,3,4,5}))</f>
        <v>28</v>
      </c>
    </row>
    <row r="47" spans="1:10" x14ac:dyDescent="0.25">
      <c r="A47" s="21" t="s">
        <v>144</v>
      </c>
      <c r="B47" s="4">
        <v>8</v>
      </c>
      <c r="C47" s="4">
        <v>0</v>
      </c>
      <c r="D47" s="4">
        <v>0</v>
      </c>
      <c r="E47" s="8">
        <v>6</v>
      </c>
      <c r="F47" s="8">
        <v>9.6428571428571423</v>
      </c>
      <c r="G47" s="8">
        <v>4.2857142857142856</v>
      </c>
      <c r="H47" s="4">
        <v>0</v>
      </c>
      <c r="I47" s="4"/>
      <c r="J47" s="9">
        <f>SUM(LARGE(A47:I47,{1,2,3,4,5}))</f>
        <v>27.928571428571427</v>
      </c>
    </row>
    <row r="48" spans="1:10" x14ac:dyDescent="0.25">
      <c r="A48" s="33" t="s">
        <v>543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27</v>
      </c>
      <c r="I48" s="5"/>
      <c r="J48" s="9">
        <f>SUM(LARGE(A48:I48,{1,2,3,4,5}))</f>
        <v>27</v>
      </c>
    </row>
    <row r="49" spans="1:10" x14ac:dyDescent="0.25">
      <c r="A49" s="21" t="s">
        <v>373</v>
      </c>
      <c r="B49" s="4">
        <v>0</v>
      </c>
      <c r="C49" s="4">
        <v>0</v>
      </c>
      <c r="D49" s="4">
        <v>0</v>
      </c>
      <c r="E49" s="8">
        <v>7.2</v>
      </c>
      <c r="F49" s="4">
        <v>0</v>
      </c>
      <c r="G49" s="8">
        <v>11.785714285714286</v>
      </c>
      <c r="H49" s="5">
        <v>7</v>
      </c>
      <c r="I49" s="4"/>
      <c r="J49" s="9">
        <f>SUM(LARGE(A49:I49,{1,2,3,4,5}))</f>
        <v>25.985714285714288</v>
      </c>
    </row>
    <row r="50" spans="1:10" x14ac:dyDescent="0.25">
      <c r="A50" s="21" t="s">
        <v>367</v>
      </c>
      <c r="B50" s="4">
        <v>0</v>
      </c>
      <c r="C50" s="4">
        <v>0</v>
      </c>
      <c r="D50" s="4">
        <v>0</v>
      </c>
      <c r="E50" s="8">
        <v>11</v>
      </c>
      <c r="F50" s="4">
        <v>0</v>
      </c>
      <c r="G50" s="4">
        <v>0</v>
      </c>
      <c r="H50" s="5">
        <v>13</v>
      </c>
      <c r="I50" s="4"/>
      <c r="J50" s="9">
        <f>SUM(LARGE(A50:I50,{1,2,3,4,5}))</f>
        <v>24</v>
      </c>
    </row>
    <row r="51" spans="1:10" x14ac:dyDescent="0.25">
      <c r="A51" s="21" t="s">
        <v>457</v>
      </c>
      <c r="B51" s="4">
        <v>0</v>
      </c>
      <c r="C51" s="4">
        <v>0</v>
      </c>
      <c r="D51" s="4">
        <v>0</v>
      </c>
      <c r="E51" s="4">
        <v>0</v>
      </c>
      <c r="F51" s="8">
        <v>23.571428571428573</v>
      </c>
      <c r="G51" s="8">
        <v>0</v>
      </c>
      <c r="H51" s="4">
        <v>0</v>
      </c>
      <c r="I51" s="4"/>
      <c r="J51" s="9">
        <f>SUM(LARGE(A51:I51,{1,2,3,4,5}))</f>
        <v>23.571428571428573</v>
      </c>
    </row>
    <row r="52" spans="1:10" x14ac:dyDescent="0.25">
      <c r="A52" s="33" t="s">
        <v>544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19</v>
      </c>
      <c r="I52" s="5"/>
      <c r="J52" s="9">
        <f>SUM(LARGE(A52:I52,{1,2,3,4,5}))</f>
        <v>19</v>
      </c>
    </row>
    <row r="53" spans="1:10" x14ac:dyDescent="0.25">
      <c r="A53" s="21" t="s">
        <v>126</v>
      </c>
      <c r="B53" s="4">
        <v>18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/>
      <c r="J53" s="9">
        <f>SUM(LARGE(A53:I53,{1,2,3,4,5}))</f>
        <v>18</v>
      </c>
    </row>
    <row r="54" spans="1:10" x14ac:dyDescent="0.25">
      <c r="A54" s="21" t="s">
        <v>147</v>
      </c>
      <c r="B54" s="4">
        <v>6</v>
      </c>
      <c r="C54" s="4">
        <v>0</v>
      </c>
      <c r="D54" s="4">
        <v>0</v>
      </c>
      <c r="E54" s="8">
        <v>6.7741935483870996</v>
      </c>
      <c r="F54" s="4">
        <v>0</v>
      </c>
      <c r="G54" s="4">
        <v>0</v>
      </c>
      <c r="H54" s="5">
        <v>5</v>
      </c>
      <c r="I54" s="4"/>
      <c r="J54" s="9">
        <f>SUM(LARGE(A54:I54,{1,2,3,4,5}))</f>
        <v>17.7741935483871</v>
      </c>
    </row>
    <row r="55" spans="1:10" x14ac:dyDescent="0.25">
      <c r="A55" s="21" t="s">
        <v>368</v>
      </c>
      <c r="B55" s="4">
        <v>0</v>
      </c>
      <c r="C55" s="4">
        <v>0</v>
      </c>
      <c r="D55" s="4">
        <v>10</v>
      </c>
      <c r="E55" s="4">
        <v>0</v>
      </c>
      <c r="F55" s="8">
        <v>7.5</v>
      </c>
      <c r="G55" s="4">
        <v>0</v>
      </c>
      <c r="H55" s="4">
        <v>0</v>
      </c>
      <c r="I55" s="4"/>
      <c r="J55" s="9">
        <f>SUM(LARGE(A55:I55,{1,2,3,4,5}))</f>
        <v>17.5</v>
      </c>
    </row>
    <row r="56" spans="1:10" x14ac:dyDescent="0.25">
      <c r="A56" s="21" t="s">
        <v>460</v>
      </c>
      <c r="B56" s="4">
        <v>0</v>
      </c>
      <c r="C56" s="4">
        <v>0</v>
      </c>
      <c r="D56" s="4">
        <v>0</v>
      </c>
      <c r="E56" s="4">
        <v>0</v>
      </c>
      <c r="F56" s="8">
        <v>17.142857142857142</v>
      </c>
      <c r="G56" s="4">
        <v>0</v>
      </c>
      <c r="H56" s="4">
        <v>0</v>
      </c>
      <c r="I56" s="4"/>
      <c r="J56" s="9">
        <f>SUM(LARGE(A56:I56,{1,2,3,4,5}))</f>
        <v>17.142857142857142</v>
      </c>
    </row>
    <row r="57" spans="1:10" x14ac:dyDescent="0.25">
      <c r="A57" s="21" t="s">
        <v>461</v>
      </c>
      <c r="B57" s="4">
        <v>0</v>
      </c>
      <c r="C57" s="4">
        <v>0</v>
      </c>
      <c r="D57" s="4">
        <v>0</v>
      </c>
      <c r="E57" s="4">
        <v>0</v>
      </c>
      <c r="F57" s="8">
        <v>17.142857142857142</v>
      </c>
      <c r="G57" s="4">
        <v>0</v>
      </c>
      <c r="H57" s="4">
        <v>0</v>
      </c>
      <c r="I57" s="4"/>
      <c r="J57" s="9">
        <f>SUM(LARGE(A57:I57,{1,2,3,4,5}))</f>
        <v>17.142857142857142</v>
      </c>
    </row>
    <row r="58" spans="1:10" x14ac:dyDescent="0.25">
      <c r="A58" s="21" t="s">
        <v>129</v>
      </c>
      <c r="B58" s="4">
        <v>17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/>
      <c r="J58" s="9">
        <f>SUM(LARGE(A58:I58,{1,2,3,4,5}))</f>
        <v>17</v>
      </c>
    </row>
    <row r="59" spans="1:10" x14ac:dyDescent="0.25">
      <c r="A59" s="21" t="s">
        <v>130</v>
      </c>
      <c r="B59" s="4">
        <v>17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/>
      <c r="J59" s="9">
        <f>SUM(LARGE(A59:I59,{1,2,3,4,5}))</f>
        <v>17</v>
      </c>
    </row>
    <row r="60" spans="1:10" x14ac:dyDescent="0.25">
      <c r="A60" s="21" t="s">
        <v>131</v>
      </c>
      <c r="B60" s="4">
        <v>17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/>
      <c r="J60" s="9">
        <f>SUM(LARGE(A60:I60,{1,2,3,4,5}))</f>
        <v>17</v>
      </c>
    </row>
    <row r="61" spans="1:10" x14ac:dyDescent="0.25">
      <c r="A61" s="21" t="s">
        <v>462</v>
      </c>
      <c r="B61" s="4">
        <v>0</v>
      </c>
      <c r="C61" s="4">
        <v>0</v>
      </c>
      <c r="D61" s="4">
        <v>0</v>
      </c>
      <c r="E61" s="4">
        <v>0</v>
      </c>
      <c r="F61" s="8">
        <v>17</v>
      </c>
      <c r="G61" s="4">
        <v>0</v>
      </c>
      <c r="H61" s="4">
        <v>0</v>
      </c>
      <c r="I61" s="4"/>
      <c r="J61" s="9">
        <f>SUM(LARGE(A61:I61,{1,2,3,4,5}))</f>
        <v>17</v>
      </c>
    </row>
    <row r="62" spans="1:10" x14ac:dyDescent="0.25">
      <c r="A62" s="21" t="s">
        <v>463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8">
        <v>16.071428571428573</v>
      </c>
      <c r="H62" s="4">
        <v>0</v>
      </c>
      <c r="I62" s="4"/>
      <c r="J62" s="9">
        <f>SUM(LARGE(A62:I62,{1,2,3,4,5}))</f>
        <v>16.071428571428573</v>
      </c>
    </row>
    <row r="63" spans="1:10" x14ac:dyDescent="0.25">
      <c r="A63" s="21" t="s">
        <v>363</v>
      </c>
      <c r="B63" s="4">
        <v>0</v>
      </c>
      <c r="C63" s="4">
        <v>0</v>
      </c>
      <c r="D63" s="4">
        <v>16</v>
      </c>
      <c r="E63" s="8">
        <v>0</v>
      </c>
      <c r="F63" s="4">
        <v>0</v>
      </c>
      <c r="G63" s="4">
        <v>0</v>
      </c>
      <c r="H63" s="4">
        <v>0</v>
      </c>
      <c r="I63" s="4"/>
      <c r="J63" s="9">
        <f>SUM(LARGE(A63:I63,{1,2,3,4,5}))</f>
        <v>16</v>
      </c>
    </row>
    <row r="64" spans="1:10" x14ac:dyDescent="0.25">
      <c r="A64" s="21" t="s">
        <v>134</v>
      </c>
      <c r="B64" s="4">
        <v>16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/>
      <c r="J64" s="9">
        <f>SUM(LARGE(A64:I64,{1,2,3,4,5}))</f>
        <v>16</v>
      </c>
    </row>
    <row r="65" spans="1:10" x14ac:dyDescent="0.25">
      <c r="A65" s="21" t="s">
        <v>473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8">
        <v>0</v>
      </c>
      <c r="H65" s="5">
        <v>16</v>
      </c>
      <c r="I65" s="4"/>
      <c r="J65" s="9">
        <f>SUM(LARGE(A65:I65,{1,2,3,4,5}))</f>
        <v>16</v>
      </c>
    </row>
    <row r="66" spans="1:10" x14ac:dyDescent="0.25">
      <c r="A66" s="21" t="s">
        <v>136</v>
      </c>
      <c r="B66" s="4">
        <v>0</v>
      </c>
      <c r="C66" s="4">
        <v>15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/>
      <c r="J66" s="9">
        <f>SUM(LARGE(A66:I66,{1,2,3,4,5}))</f>
        <v>15</v>
      </c>
    </row>
    <row r="67" spans="1:10" x14ac:dyDescent="0.25">
      <c r="A67" s="21" t="s">
        <v>364</v>
      </c>
      <c r="B67" s="4">
        <v>0</v>
      </c>
      <c r="C67" s="4">
        <v>0</v>
      </c>
      <c r="D67" s="4">
        <v>0</v>
      </c>
      <c r="E67" s="8">
        <v>15</v>
      </c>
      <c r="F67" s="4">
        <v>0</v>
      </c>
      <c r="G67" s="4">
        <v>0</v>
      </c>
      <c r="H67" s="4">
        <v>0</v>
      </c>
      <c r="I67" s="4"/>
      <c r="J67" s="9">
        <f>SUM(LARGE(A67:I67,{1,2,3,4,5}))</f>
        <v>15</v>
      </c>
    </row>
    <row r="68" spans="1:10" x14ac:dyDescent="0.25">
      <c r="A68" s="33" t="s">
        <v>545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15</v>
      </c>
      <c r="I68" s="5"/>
      <c r="J68" s="9">
        <f>SUM(LARGE(A68:I68,{1,2,3,4,5}))</f>
        <v>15</v>
      </c>
    </row>
    <row r="69" spans="1:10" x14ac:dyDescent="0.25">
      <c r="A69" s="21" t="s">
        <v>464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8">
        <v>15</v>
      </c>
      <c r="H69" s="4">
        <v>0</v>
      </c>
      <c r="I69" s="4"/>
      <c r="J69" s="9">
        <f>SUM(LARGE(A69:I69,{1,2,3,4,5}))</f>
        <v>15</v>
      </c>
    </row>
    <row r="70" spans="1:10" x14ac:dyDescent="0.25">
      <c r="A70" s="33" t="s">
        <v>546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14.4</v>
      </c>
      <c r="I70" s="5"/>
      <c r="J70" s="9">
        <f>SUM(LARGE(A70:I70,{1,2,3,4,5}))</f>
        <v>14.4</v>
      </c>
    </row>
    <row r="71" spans="1:10" x14ac:dyDescent="0.25">
      <c r="A71" s="33" t="s">
        <v>70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14</v>
      </c>
      <c r="I71" s="5"/>
      <c r="J71" s="9">
        <f>SUM(LARGE(A71:I71,{1,2,3,4,5}))</f>
        <v>14</v>
      </c>
    </row>
    <row r="72" spans="1:10" x14ac:dyDescent="0.25">
      <c r="A72" s="21" t="s">
        <v>138</v>
      </c>
      <c r="B72" s="4">
        <v>0</v>
      </c>
      <c r="C72" s="8">
        <v>13.928571428571429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/>
      <c r="J72" s="9">
        <f>SUM(LARGE(A72:I72,{1,2,3,4,5}))</f>
        <v>13.928571428571429</v>
      </c>
    </row>
    <row r="73" spans="1:10" x14ac:dyDescent="0.25">
      <c r="A73" s="21" t="s">
        <v>366</v>
      </c>
      <c r="B73" s="4">
        <v>0</v>
      </c>
      <c r="C73" s="4">
        <v>0</v>
      </c>
      <c r="D73" s="4">
        <v>0</v>
      </c>
      <c r="E73" s="8">
        <v>13.2</v>
      </c>
      <c r="F73" s="4">
        <v>0</v>
      </c>
      <c r="G73" s="4">
        <v>0</v>
      </c>
      <c r="H73" s="4">
        <v>0</v>
      </c>
      <c r="I73" s="4"/>
      <c r="J73" s="9">
        <f>SUM(LARGE(A73:I73,{1,2,3,4,5}))</f>
        <v>13.2</v>
      </c>
    </row>
    <row r="74" spans="1:10" x14ac:dyDescent="0.25">
      <c r="A74" s="33" t="s">
        <v>282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13.2</v>
      </c>
      <c r="I74" s="5"/>
      <c r="J74" s="9">
        <f>SUM(LARGE(A74:I74,{1,2,3,4,5}))</f>
        <v>13.2</v>
      </c>
    </row>
    <row r="75" spans="1:10" x14ac:dyDescent="0.25">
      <c r="A75" s="21" t="s">
        <v>371</v>
      </c>
      <c r="B75" s="4">
        <v>0</v>
      </c>
      <c r="C75" s="4">
        <v>0</v>
      </c>
      <c r="D75" s="4">
        <v>8</v>
      </c>
      <c r="E75" s="4">
        <v>0</v>
      </c>
      <c r="F75" s="4">
        <v>0</v>
      </c>
      <c r="G75" s="4">
        <v>0</v>
      </c>
      <c r="H75" s="5">
        <v>5</v>
      </c>
      <c r="I75" s="4"/>
      <c r="J75" s="9">
        <f>SUM(LARGE(A75:I75,{1,2,3,4,5}))</f>
        <v>13</v>
      </c>
    </row>
    <row r="76" spans="1:10" x14ac:dyDescent="0.25">
      <c r="A76" s="21" t="s">
        <v>472</v>
      </c>
      <c r="B76" s="4">
        <v>0</v>
      </c>
      <c r="C76" s="4">
        <v>0</v>
      </c>
      <c r="D76" s="4">
        <v>0</v>
      </c>
      <c r="E76" s="4">
        <v>0</v>
      </c>
      <c r="F76" s="8">
        <v>12.9</v>
      </c>
      <c r="G76" s="4">
        <v>0</v>
      </c>
      <c r="H76" s="4">
        <v>0</v>
      </c>
      <c r="I76" s="4"/>
      <c r="J76" s="9">
        <f>SUM(LARGE(A76:I76,{1,2,3,4,5}))</f>
        <v>12.9</v>
      </c>
    </row>
    <row r="77" spans="1:10" x14ac:dyDescent="0.25">
      <c r="A77" s="33" t="s">
        <v>547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12</v>
      </c>
      <c r="I77" s="5"/>
      <c r="J77" s="9">
        <f>SUM(LARGE(A77:I77,{1,2,3,4,5}))</f>
        <v>12</v>
      </c>
    </row>
    <row r="78" spans="1:10" x14ac:dyDescent="0.25">
      <c r="A78" s="21" t="s">
        <v>466</v>
      </c>
      <c r="B78" s="4">
        <v>0</v>
      </c>
      <c r="C78" s="4">
        <v>0</v>
      </c>
      <c r="D78" s="4">
        <v>0</v>
      </c>
      <c r="E78" s="4">
        <v>0</v>
      </c>
      <c r="F78" s="8">
        <v>11</v>
      </c>
      <c r="G78" s="4">
        <v>0</v>
      </c>
      <c r="H78" s="4">
        <v>0</v>
      </c>
      <c r="I78" s="4"/>
      <c r="J78" s="9">
        <f>SUM(LARGE(A78:I78,{1,2,3,4,5}))</f>
        <v>11</v>
      </c>
    </row>
    <row r="79" spans="1:10" x14ac:dyDescent="0.25">
      <c r="A79" s="21" t="s">
        <v>139</v>
      </c>
      <c r="B79" s="4">
        <v>0</v>
      </c>
      <c r="C79" s="4">
        <v>11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/>
      <c r="J79" s="9">
        <f>SUM(LARGE(A79:I79,{1,2,3,4,5}))</f>
        <v>11</v>
      </c>
    </row>
    <row r="80" spans="1:10" x14ac:dyDescent="0.25">
      <c r="A80" s="33" t="s">
        <v>548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11</v>
      </c>
      <c r="I80" s="5"/>
      <c r="J80" s="9">
        <f>SUM(LARGE(A80:I80,{1,2,3,4,5}))</f>
        <v>11</v>
      </c>
    </row>
    <row r="81" spans="1:10" x14ac:dyDescent="0.25">
      <c r="A81" s="33" t="s">
        <v>549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10</v>
      </c>
      <c r="I81" s="5"/>
      <c r="J81" s="9">
        <f>SUM(LARGE(A81:I81,{1,2,3,4,5}))</f>
        <v>10</v>
      </c>
    </row>
    <row r="82" spans="1:10" x14ac:dyDescent="0.25">
      <c r="A82" s="21" t="s">
        <v>369</v>
      </c>
      <c r="B82" s="4">
        <v>0</v>
      </c>
      <c r="C82" s="4">
        <v>0</v>
      </c>
      <c r="D82" s="4">
        <v>10</v>
      </c>
      <c r="E82" s="4">
        <v>0</v>
      </c>
      <c r="F82" s="4">
        <v>0</v>
      </c>
      <c r="G82" s="4">
        <v>0</v>
      </c>
      <c r="H82" s="4">
        <v>0</v>
      </c>
      <c r="I82" s="4"/>
      <c r="J82" s="9">
        <f>SUM(LARGE(A82:I82,{1,2,3,4,5}))</f>
        <v>10</v>
      </c>
    </row>
    <row r="83" spans="1:10" x14ac:dyDescent="0.25">
      <c r="A83" s="21" t="s">
        <v>146</v>
      </c>
      <c r="B83" s="4">
        <v>6</v>
      </c>
      <c r="C83" s="4">
        <v>0</v>
      </c>
      <c r="D83" s="4">
        <v>0</v>
      </c>
      <c r="E83" s="4">
        <v>0</v>
      </c>
      <c r="F83" s="4">
        <v>0</v>
      </c>
      <c r="G83" s="8">
        <v>4</v>
      </c>
      <c r="H83" s="4">
        <v>0</v>
      </c>
      <c r="I83" s="4"/>
      <c r="J83" s="9">
        <f>SUM(LARGE(A83:I83,{1,2,3,4,5}))</f>
        <v>10</v>
      </c>
    </row>
    <row r="84" spans="1:10" x14ac:dyDescent="0.25">
      <c r="A84" s="21" t="s">
        <v>467</v>
      </c>
      <c r="B84" s="4">
        <v>0</v>
      </c>
      <c r="C84" s="4">
        <v>0</v>
      </c>
      <c r="D84" s="4">
        <v>0</v>
      </c>
      <c r="E84" s="4">
        <v>0</v>
      </c>
      <c r="F84" s="8">
        <v>9.6428571428571423</v>
      </c>
      <c r="G84" s="4"/>
      <c r="H84" s="4">
        <v>0</v>
      </c>
      <c r="I84" s="4"/>
      <c r="J84" s="9">
        <f>SUM(LARGE(A84:I84,{1,2,3,4,5}))</f>
        <v>9.6428571428571423</v>
      </c>
    </row>
    <row r="85" spans="1:10" x14ac:dyDescent="0.25">
      <c r="A85" s="21" t="s">
        <v>468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8">
        <v>9.6428571428571423</v>
      </c>
      <c r="H85" s="4">
        <v>0</v>
      </c>
      <c r="I85" s="4"/>
      <c r="J85" s="9">
        <f>SUM(LARGE(A85:I85,{1,2,3,4,5}))</f>
        <v>9.6428571428571423</v>
      </c>
    </row>
    <row r="86" spans="1:10" x14ac:dyDescent="0.25">
      <c r="A86" s="21" t="s">
        <v>149</v>
      </c>
      <c r="B86" s="4">
        <v>0</v>
      </c>
      <c r="C86" s="4">
        <v>0</v>
      </c>
      <c r="D86" s="4">
        <v>4</v>
      </c>
      <c r="E86" s="8">
        <v>5</v>
      </c>
      <c r="F86" s="4">
        <v>0</v>
      </c>
      <c r="G86" s="4">
        <v>0</v>
      </c>
      <c r="H86" s="4">
        <v>0</v>
      </c>
      <c r="I86" s="4"/>
      <c r="J86" s="9">
        <f>SUM(LARGE(A86:I86,{1,2,3,4,5}))</f>
        <v>9</v>
      </c>
    </row>
    <row r="87" spans="1:10" x14ac:dyDescent="0.25">
      <c r="A87" s="21" t="s">
        <v>370</v>
      </c>
      <c r="B87" s="4">
        <v>0</v>
      </c>
      <c r="C87" s="4">
        <v>0</v>
      </c>
      <c r="D87" s="4">
        <v>9</v>
      </c>
      <c r="E87" s="4">
        <v>0</v>
      </c>
      <c r="F87" s="4">
        <v>0</v>
      </c>
      <c r="G87" s="4">
        <v>0</v>
      </c>
      <c r="H87" s="4">
        <v>0</v>
      </c>
      <c r="I87" s="4"/>
      <c r="J87" s="9">
        <f>SUM(LARGE(A87:I87,{1,2,3,4,5}))</f>
        <v>9</v>
      </c>
    </row>
    <row r="88" spans="1:10" x14ac:dyDescent="0.25">
      <c r="A88" s="21" t="s">
        <v>143</v>
      </c>
      <c r="B88" s="4">
        <v>8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/>
      <c r="J88" s="9">
        <f>SUM(LARGE(A88:I88,{1,2,3,4,5}))</f>
        <v>8</v>
      </c>
    </row>
    <row r="89" spans="1:10" x14ac:dyDescent="0.25">
      <c r="A89" s="33" t="s">
        <v>550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8</v>
      </c>
      <c r="I89" s="5"/>
      <c r="J89" s="9">
        <f>SUM(LARGE(A89:I89,{1,2,3,4,5}))</f>
        <v>8</v>
      </c>
    </row>
    <row r="90" spans="1:10" x14ac:dyDescent="0.25">
      <c r="A90" s="21" t="s">
        <v>372</v>
      </c>
      <c r="B90" s="4">
        <v>0</v>
      </c>
      <c r="C90" s="4">
        <v>0</v>
      </c>
      <c r="D90" s="4">
        <v>8</v>
      </c>
      <c r="E90" s="4">
        <v>0</v>
      </c>
      <c r="F90" s="4">
        <v>0</v>
      </c>
      <c r="G90" s="4">
        <v>0</v>
      </c>
      <c r="H90" s="4">
        <v>0</v>
      </c>
      <c r="I90" s="4"/>
      <c r="J90" s="9">
        <f>SUM(LARGE(A90:I90,{1,2,3,4,5}))</f>
        <v>8</v>
      </c>
    </row>
    <row r="91" spans="1:10" x14ac:dyDescent="0.25">
      <c r="A91" s="21" t="s">
        <v>145</v>
      </c>
      <c r="B91" s="4">
        <v>7.5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/>
      <c r="J91" s="9">
        <f>SUM(LARGE(A91:I91,{1,2,3,4,5}))</f>
        <v>7.5</v>
      </c>
    </row>
    <row r="92" spans="1:10" x14ac:dyDescent="0.25">
      <c r="A92" s="33" t="s">
        <v>551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7</v>
      </c>
      <c r="I92" s="5"/>
      <c r="J92" s="9">
        <f>SUM(LARGE(A92:I92,{1,2,3,4,5}))</f>
        <v>7</v>
      </c>
    </row>
    <row r="93" spans="1:10" x14ac:dyDescent="0.25">
      <c r="A93" s="21" t="s">
        <v>375</v>
      </c>
      <c r="B93" s="4">
        <v>0</v>
      </c>
      <c r="C93" s="4">
        <v>0</v>
      </c>
      <c r="D93" s="4">
        <v>3</v>
      </c>
      <c r="E93" s="4">
        <v>0</v>
      </c>
      <c r="F93" s="8">
        <v>3.2142857142857144</v>
      </c>
      <c r="G93" s="4">
        <v>0</v>
      </c>
      <c r="H93" s="4">
        <v>0</v>
      </c>
      <c r="I93" s="4"/>
      <c r="J93" s="9">
        <f>SUM(LARGE(A93:I93,{1,2,3,4,5}))</f>
        <v>6.2142857142857144</v>
      </c>
    </row>
    <row r="94" spans="1:10" x14ac:dyDescent="0.25">
      <c r="A94" s="33" t="s">
        <v>552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6</v>
      </c>
      <c r="I94" s="5"/>
      <c r="J94" s="9">
        <f>SUM(LARGE(A94:I94,{1,2,3,4,5}))</f>
        <v>6</v>
      </c>
    </row>
    <row r="95" spans="1:10" x14ac:dyDescent="0.25">
      <c r="A95" s="33" t="s">
        <v>553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6</v>
      </c>
      <c r="I95" s="5"/>
      <c r="J95" s="9">
        <f>SUM(LARGE(A95:I95,{1,2,3,4,5}))</f>
        <v>6</v>
      </c>
    </row>
    <row r="96" spans="1:10" x14ac:dyDescent="0.25">
      <c r="A96" s="21" t="s">
        <v>374</v>
      </c>
      <c r="B96" s="4">
        <v>0</v>
      </c>
      <c r="C96" s="4">
        <v>0</v>
      </c>
      <c r="D96" s="4">
        <v>0</v>
      </c>
      <c r="E96" s="8">
        <v>6</v>
      </c>
      <c r="F96" s="4">
        <v>0</v>
      </c>
      <c r="G96" s="4">
        <v>0</v>
      </c>
      <c r="H96" s="4">
        <v>0</v>
      </c>
      <c r="I96" s="4"/>
      <c r="J96" s="9">
        <f>SUM(LARGE(A96:I96,{1,2,3,4,5}))</f>
        <v>6</v>
      </c>
    </row>
    <row r="97" spans="1:10" x14ac:dyDescent="0.25">
      <c r="A97" s="21" t="s">
        <v>469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8">
        <v>5.3571428571428568</v>
      </c>
      <c r="H97" s="4">
        <v>0</v>
      </c>
      <c r="I97" s="4"/>
      <c r="J97" s="9">
        <f>SUM(LARGE(A97:I97,{1,2,3,4,5}))</f>
        <v>5.3571428571428568</v>
      </c>
    </row>
    <row r="98" spans="1:10" x14ac:dyDescent="0.25">
      <c r="A98" s="21" t="s">
        <v>148</v>
      </c>
      <c r="B98" s="4">
        <v>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/>
      <c r="J98" s="9">
        <f>SUM(LARGE(A98:I98,{1,2,3,4,5}))</f>
        <v>5</v>
      </c>
    </row>
    <row r="99" spans="1:10" x14ac:dyDescent="0.25">
      <c r="A99" s="21" t="s">
        <v>376</v>
      </c>
      <c r="B99" s="4">
        <v>0</v>
      </c>
      <c r="C99" s="4">
        <v>0</v>
      </c>
      <c r="D99" s="4">
        <v>0</v>
      </c>
      <c r="E99" s="8">
        <v>3</v>
      </c>
      <c r="F99" s="4">
        <v>0</v>
      </c>
      <c r="G99" s="4">
        <v>0</v>
      </c>
      <c r="H99" s="4">
        <v>0</v>
      </c>
      <c r="I99" s="4"/>
      <c r="J99" s="9">
        <f>SUM(LARGE(A99:I99,{1,2,3,4,5}))</f>
        <v>3</v>
      </c>
    </row>
    <row r="100" spans="1:10" x14ac:dyDescent="0.25">
      <c r="A100" s="21" t="s">
        <v>470</v>
      </c>
      <c r="B100" s="4">
        <v>0</v>
      </c>
      <c r="C100" s="4">
        <v>0</v>
      </c>
      <c r="D100" s="4">
        <v>0</v>
      </c>
      <c r="E100" s="4">
        <v>0</v>
      </c>
      <c r="F100" s="8">
        <v>2.1428571428571428</v>
      </c>
      <c r="G100" s="4">
        <v>0</v>
      </c>
      <c r="H100" s="4">
        <v>0</v>
      </c>
      <c r="I100" s="4"/>
      <c r="J100" s="9">
        <f>SUM(LARGE(A100:I100,{1,2,3,4,5}))</f>
        <v>2.1428571428571428</v>
      </c>
    </row>
    <row r="101" spans="1:10" x14ac:dyDescent="0.25">
      <c r="A101" s="21" t="s">
        <v>471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8">
        <v>1.0714285714285714</v>
      </c>
      <c r="H101" s="4">
        <v>0</v>
      </c>
      <c r="I101" s="4"/>
      <c r="J101" s="9">
        <f>SUM(LARGE(A101:I101,{1,2,3,4,5}))</f>
        <v>1.0714285714285714</v>
      </c>
    </row>
    <row r="102" spans="1:10" x14ac:dyDescent="0.25">
      <c r="A102" s="21" t="s">
        <v>474</v>
      </c>
      <c r="B102" s="4">
        <v>0</v>
      </c>
      <c r="C102" s="4">
        <v>0</v>
      </c>
      <c r="D102" s="4">
        <v>0</v>
      </c>
      <c r="E102" s="4">
        <v>0</v>
      </c>
      <c r="F102" s="8">
        <v>0</v>
      </c>
      <c r="G102" s="4">
        <v>0</v>
      </c>
      <c r="H102" s="4">
        <v>0</v>
      </c>
      <c r="I102" s="4"/>
      <c r="J102" s="9">
        <f>SUM(LARGE(A102:I102,{1,2,3,4,5}))</f>
        <v>0</v>
      </c>
    </row>
    <row r="103" spans="1:10" x14ac:dyDescent="0.25">
      <c r="A103" s="21" t="s">
        <v>377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/>
      <c r="J103" s="9">
        <f>SUM(LARGE(A103:I103,{1,2,3,4,5}))</f>
        <v>0</v>
      </c>
    </row>
    <row r="104" spans="1:10" x14ac:dyDescent="0.25">
      <c r="A104" s="21" t="s">
        <v>378</v>
      </c>
      <c r="B104" s="4">
        <v>0</v>
      </c>
      <c r="C104" s="4">
        <v>0</v>
      </c>
      <c r="D104" s="4">
        <v>0</v>
      </c>
      <c r="E104" s="8">
        <v>0</v>
      </c>
      <c r="F104" s="4">
        <v>0</v>
      </c>
      <c r="G104" s="4">
        <v>0</v>
      </c>
      <c r="H104" s="4">
        <v>0</v>
      </c>
      <c r="I104" s="4"/>
      <c r="J104" s="9">
        <f>SUM(LARGE(A104:I104,{1,2,3,4,5}))</f>
        <v>0</v>
      </c>
    </row>
  </sheetData>
  <sheetProtection algorithmName="SHA-512" hashValue="CUTFnKuX8cWmfFJBfJhdAbHEMuMU2gPPeM1hULBOo1kCwEF9FTZXHX8hx5g+HCXy0uquFzVcCBfj615lvlPzpg==" saltValue="vBuMRT7I2bHZWKRSl+QqQw==" spinCount="100000" sheet="1" objects="1" scenarios="1" selectLockedCells="1" selectUnlockedCells="1"/>
  <sortState ref="A8:J48">
    <sortCondition descending="1" ref="J8:J48"/>
  </sortState>
  <mergeCells count="5">
    <mergeCell ref="A7:J7"/>
    <mergeCell ref="A8:J8"/>
    <mergeCell ref="A9:J9"/>
    <mergeCell ref="A10:J10"/>
    <mergeCell ref="A6:J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79"/>
  <sheetViews>
    <sheetView workbookViewId="0">
      <selection activeCell="M23" sqref="M23"/>
    </sheetView>
  </sheetViews>
  <sheetFormatPr defaultRowHeight="15" x14ac:dyDescent="0.25"/>
  <cols>
    <col min="1" max="1" width="26.28515625" customWidth="1"/>
    <col min="2" max="2" width="8" customWidth="1"/>
    <col min="3" max="3" width="8.140625" customWidth="1"/>
    <col min="4" max="4" width="7.7109375" customWidth="1"/>
    <col min="5" max="5" width="8.28515625" customWidth="1"/>
    <col min="6" max="6" width="8.42578125" customWidth="1"/>
    <col min="7" max="7" width="7.7109375" customWidth="1"/>
    <col min="8" max="8" width="7.85546875" customWidth="1"/>
    <col min="9" max="9" width="7.42578125" customWidth="1"/>
    <col min="10" max="10" width="8.85546875" customWidth="1"/>
    <col min="11" max="11" width="5.140625" customWidth="1"/>
    <col min="12" max="12" width="4.140625" customWidth="1"/>
  </cols>
  <sheetData>
    <row r="6" spans="1:13" x14ac:dyDescent="0.25">
      <c r="A6" s="58" t="s">
        <v>258</v>
      </c>
      <c r="B6" s="58"/>
      <c r="C6" s="58"/>
      <c r="D6" s="58"/>
      <c r="E6" s="58"/>
      <c r="F6" s="58"/>
      <c r="G6" s="58"/>
      <c r="H6" s="58"/>
      <c r="I6" s="58"/>
      <c r="J6" s="58"/>
    </row>
    <row r="7" spans="1:13" x14ac:dyDescent="0.25">
      <c r="A7" s="60" t="s">
        <v>516</v>
      </c>
      <c r="B7" s="60"/>
      <c r="C7" s="60"/>
      <c r="D7" s="60"/>
      <c r="E7" s="60"/>
      <c r="F7" s="60"/>
      <c r="G7" s="60"/>
      <c r="H7" s="60"/>
      <c r="I7" s="60"/>
      <c r="J7" s="60"/>
      <c r="K7" s="14"/>
      <c r="L7" s="14"/>
      <c r="M7" s="14"/>
    </row>
    <row r="8" spans="1:13" x14ac:dyDescent="0.25">
      <c r="A8" s="62" t="s">
        <v>518</v>
      </c>
      <c r="B8" s="62"/>
      <c r="C8" s="62"/>
      <c r="D8" s="62"/>
      <c r="E8" s="62"/>
      <c r="F8" s="62"/>
      <c r="G8" s="62"/>
      <c r="H8" s="62"/>
      <c r="I8" s="62"/>
      <c r="J8" s="62"/>
      <c r="K8" s="12"/>
      <c r="L8" s="12"/>
      <c r="M8" s="15"/>
    </row>
    <row r="9" spans="1:13" x14ac:dyDescent="0.25">
      <c r="A9" s="59" t="s">
        <v>519</v>
      </c>
      <c r="B9" s="59"/>
      <c r="C9" s="59"/>
      <c r="D9" s="59"/>
      <c r="E9" s="59"/>
      <c r="F9" s="59"/>
      <c r="G9" s="59"/>
      <c r="H9" s="59"/>
      <c r="I9" s="59"/>
      <c r="J9" s="59"/>
      <c r="K9" s="14"/>
      <c r="L9" s="14"/>
      <c r="M9" s="14"/>
    </row>
    <row r="10" spans="1:13" x14ac:dyDescent="0.25">
      <c r="A10" s="59" t="s">
        <v>517</v>
      </c>
      <c r="B10" s="59"/>
      <c r="C10" s="59"/>
      <c r="D10" s="59"/>
      <c r="E10" s="59"/>
      <c r="F10" s="59"/>
      <c r="G10" s="59"/>
      <c r="H10" s="59"/>
      <c r="I10" s="59"/>
      <c r="J10" s="59"/>
      <c r="K10" s="12"/>
      <c r="L10" s="12"/>
      <c r="M10" s="15"/>
    </row>
    <row r="11" spans="1:13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35"/>
    </row>
    <row r="12" spans="1:13" x14ac:dyDescent="0.25">
      <c r="A12" s="36" t="s">
        <v>51</v>
      </c>
      <c r="B12" s="40">
        <v>42400</v>
      </c>
      <c r="C12" s="40">
        <v>42407</v>
      </c>
      <c r="D12" s="40">
        <v>42414</v>
      </c>
      <c r="E12" s="40">
        <v>42421</v>
      </c>
      <c r="F12" s="40">
        <v>42435</v>
      </c>
      <c r="G12" s="40">
        <v>42442</v>
      </c>
      <c r="H12" s="40">
        <v>42498</v>
      </c>
      <c r="I12" s="41">
        <v>42540</v>
      </c>
      <c r="J12" s="42" t="s">
        <v>28</v>
      </c>
    </row>
    <row r="13" spans="1:13" x14ac:dyDescent="0.25">
      <c r="A13" s="4" t="s">
        <v>150</v>
      </c>
      <c r="B13" s="8">
        <v>23.333333333333332</v>
      </c>
      <c r="C13" s="8">
        <v>25.714285714285701</v>
      </c>
      <c r="D13" s="4">
        <v>20</v>
      </c>
      <c r="E13" s="4">
        <v>17</v>
      </c>
      <c r="F13" s="4">
        <v>25</v>
      </c>
      <c r="G13" s="8">
        <v>25</v>
      </c>
      <c r="H13" s="4">
        <v>0</v>
      </c>
      <c r="I13" s="4"/>
      <c r="J13" s="32">
        <f>SUM(LARGE(B13:I13,{1,2,3,4,5}))</f>
        <v>119.04761904761902</v>
      </c>
    </row>
    <row r="14" spans="1:13" x14ac:dyDescent="0.25">
      <c r="A14" s="4" t="s">
        <v>161</v>
      </c>
      <c r="B14" s="4">
        <v>0</v>
      </c>
      <c r="C14" s="8">
        <v>21.428571428571427</v>
      </c>
      <c r="D14" s="4">
        <v>25</v>
      </c>
      <c r="E14" s="4">
        <v>26</v>
      </c>
      <c r="F14" s="4">
        <v>0</v>
      </c>
      <c r="G14" s="8">
        <v>20</v>
      </c>
      <c r="H14" s="5">
        <v>22</v>
      </c>
      <c r="I14" s="4"/>
      <c r="J14" s="32">
        <f>SUM(LARGE(B14:I14,{1,2,3,4,5}))</f>
        <v>114.42857142857143</v>
      </c>
    </row>
    <row r="15" spans="1:13" x14ac:dyDescent="0.25">
      <c r="A15" s="4" t="s">
        <v>156</v>
      </c>
      <c r="B15" s="8">
        <v>22.222222222222221</v>
      </c>
      <c r="C15" s="8">
        <v>9.6428571428571406</v>
      </c>
      <c r="D15" s="4">
        <v>22</v>
      </c>
      <c r="E15" s="4">
        <v>22</v>
      </c>
      <c r="F15" s="4">
        <v>18</v>
      </c>
      <c r="G15" s="8">
        <v>22</v>
      </c>
      <c r="H15" s="5">
        <v>24</v>
      </c>
      <c r="I15" s="4"/>
      <c r="J15" s="32">
        <f>SUM(LARGE(B15:I15,{1,2,3,4,5}))</f>
        <v>112.22222222222223</v>
      </c>
    </row>
    <row r="16" spans="1:13" x14ac:dyDescent="0.25">
      <c r="A16" s="4" t="s">
        <v>169</v>
      </c>
      <c r="B16" s="4">
        <v>0</v>
      </c>
      <c r="C16" s="8">
        <v>17.142857142857142</v>
      </c>
      <c r="D16" s="4">
        <v>21</v>
      </c>
      <c r="E16" s="4">
        <v>24</v>
      </c>
      <c r="F16" s="4">
        <v>24</v>
      </c>
      <c r="G16" s="8">
        <v>19</v>
      </c>
      <c r="H16" s="5">
        <v>23</v>
      </c>
      <c r="I16" s="4"/>
      <c r="J16" s="32">
        <f>SUM(LARGE(B16:I16,{1,2,3,4,5}))</f>
        <v>111</v>
      </c>
    </row>
    <row r="17" spans="1:10" x14ac:dyDescent="0.25">
      <c r="A17" s="4" t="s">
        <v>151</v>
      </c>
      <c r="B17" s="8">
        <v>23.571428571428573</v>
      </c>
      <c r="C17" s="8">
        <v>20.3571428571429</v>
      </c>
      <c r="D17" s="4">
        <v>20</v>
      </c>
      <c r="E17" s="4">
        <v>0</v>
      </c>
      <c r="F17" s="4">
        <v>19</v>
      </c>
      <c r="G17" s="4">
        <v>0</v>
      </c>
      <c r="H17" s="5">
        <v>28</v>
      </c>
      <c r="I17" s="4"/>
      <c r="J17" s="32">
        <f>SUM(LARGE(B17:I17,{1,2,3,4,5}))</f>
        <v>110.92857142857147</v>
      </c>
    </row>
    <row r="18" spans="1:10" x14ac:dyDescent="0.25">
      <c r="A18" s="21" t="s">
        <v>153</v>
      </c>
      <c r="B18" s="8">
        <v>17.142857142857142</v>
      </c>
      <c r="C18" s="8">
        <v>19.285714285714299</v>
      </c>
      <c r="D18" s="4">
        <v>0</v>
      </c>
      <c r="E18" s="4">
        <v>16</v>
      </c>
      <c r="F18" s="4">
        <v>22</v>
      </c>
      <c r="G18" s="8">
        <v>22.5</v>
      </c>
      <c r="H18" s="5">
        <v>20</v>
      </c>
      <c r="I18" s="4"/>
      <c r="J18" s="32">
        <f>SUM(LARGE(B18:I18,{1,2,3,4,5}))</f>
        <v>100.92857142857144</v>
      </c>
    </row>
    <row r="19" spans="1:10" x14ac:dyDescent="0.25">
      <c r="A19" s="21" t="s">
        <v>157</v>
      </c>
      <c r="B19" s="8">
        <v>23.571428571428601</v>
      </c>
      <c r="C19" s="8">
        <v>27.857142857142858</v>
      </c>
      <c r="D19" s="4">
        <v>24</v>
      </c>
      <c r="E19" s="4">
        <v>24</v>
      </c>
      <c r="F19" s="4">
        <v>0</v>
      </c>
      <c r="G19" s="4">
        <v>0</v>
      </c>
      <c r="H19" s="4">
        <v>0</v>
      </c>
      <c r="I19" s="4"/>
      <c r="J19" s="32">
        <f>SUM(LARGE(B19:I19,{1,2,3,4,5}))</f>
        <v>99.428571428571459</v>
      </c>
    </row>
    <row r="20" spans="1:10" x14ac:dyDescent="0.25">
      <c r="A20" s="21" t="s">
        <v>173</v>
      </c>
      <c r="B20" s="8">
        <v>9.6428571428571406</v>
      </c>
      <c r="C20" s="8">
        <v>16.071428571428573</v>
      </c>
      <c r="D20" s="4">
        <v>18</v>
      </c>
      <c r="E20" s="4">
        <v>17</v>
      </c>
      <c r="F20" s="4">
        <v>13</v>
      </c>
      <c r="G20" s="8">
        <v>23.571428571428573</v>
      </c>
      <c r="H20" s="5">
        <v>22</v>
      </c>
      <c r="I20" s="4"/>
      <c r="J20" s="32">
        <f>SUM(LARGE(B20:I20,{1,2,3,4,5}))</f>
        <v>96.642857142857139</v>
      </c>
    </row>
    <row r="21" spans="1:10" x14ac:dyDescent="0.25">
      <c r="A21" s="21" t="s">
        <v>379</v>
      </c>
      <c r="B21" s="4">
        <v>0</v>
      </c>
      <c r="C21" s="4">
        <v>0</v>
      </c>
      <c r="D21" s="4">
        <v>0</v>
      </c>
      <c r="E21" s="4">
        <v>21</v>
      </c>
      <c r="F21" s="4">
        <v>19</v>
      </c>
      <c r="G21" s="8">
        <v>26.785714285714285</v>
      </c>
      <c r="H21" s="5">
        <v>28</v>
      </c>
      <c r="I21" s="4"/>
      <c r="J21" s="32">
        <f>SUM(LARGE(B21:I21,{1,2,3,4,5}))</f>
        <v>94.785714285714278</v>
      </c>
    </row>
    <row r="22" spans="1:10" x14ac:dyDescent="0.25">
      <c r="A22" s="21" t="s">
        <v>165</v>
      </c>
      <c r="B22" s="8">
        <v>19.285714285714285</v>
      </c>
      <c r="C22" s="4">
        <v>0</v>
      </c>
      <c r="D22" s="4">
        <v>24</v>
      </c>
      <c r="E22" s="4">
        <v>0</v>
      </c>
      <c r="F22" s="4">
        <v>14</v>
      </c>
      <c r="G22" s="8">
        <v>16</v>
      </c>
      <c r="H22" s="5">
        <v>21</v>
      </c>
      <c r="I22" s="4"/>
      <c r="J22" s="32">
        <f>SUM(LARGE(B22:I22,{1,2,3,4,5}))</f>
        <v>94.285714285714278</v>
      </c>
    </row>
    <row r="23" spans="1:10" x14ac:dyDescent="0.25">
      <c r="A23" s="21" t="s">
        <v>154</v>
      </c>
      <c r="B23" s="8">
        <v>20.357142857142858</v>
      </c>
      <c r="C23" s="8">
        <v>15.714285714285699</v>
      </c>
      <c r="D23" s="4">
        <v>15</v>
      </c>
      <c r="E23" s="4">
        <v>24</v>
      </c>
      <c r="F23" s="4">
        <v>16</v>
      </c>
      <c r="G23" s="4">
        <v>0</v>
      </c>
      <c r="H23" s="5">
        <v>18</v>
      </c>
      <c r="I23" s="4"/>
      <c r="J23" s="32">
        <f>SUM(LARGE(B23:I23,{1,2,3,4,5}))</f>
        <v>94.071428571428555</v>
      </c>
    </row>
    <row r="24" spans="1:10" x14ac:dyDescent="0.25">
      <c r="A24" s="21" t="s">
        <v>168</v>
      </c>
      <c r="B24" s="4">
        <v>0</v>
      </c>
      <c r="C24" s="8">
        <v>18.214285714285715</v>
      </c>
      <c r="D24" s="4">
        <v>17</v>
      </c>
      <c r="E24" s="4">
        <v>22</v>
      </c>
      <c r="F24" s="4">
        <v>17</v>
      </c>
      <c r="G24" s="8">
        <v>19</v>
      </c>
      <c r="H24" s="5">
        <v>9</v>
      </c>
      <c r="I24" s="4"/>
      <c r="J24" s="32">
        <f>SUM(LARGE(B24:I24,{1,2,3,4,5}))</f>
        <v>93.214285714285722</v>
      </c>
    </row>
    <row r="25" spans="1:10" x14ac:dyDescent="0.25">
      <c r="A25" s="21" t="s">
        <v>162</v>
      </c>
      <c r="B25" s="8">
        <v>16.071428571428601</v>
      </c>
      <c r="C25" s="8">
        <v>20.357142857142858</v>
      </c>
      <c r="D25" s="4">
        <v>18</v>
      </c>
      <c r="E25" s="4">
        <v>11</v>
      </c>
      <c r="F25" s="4">
        <v>0</v>
      </c>
      <c r="G25" s="8">
        <v>24.642857142857142</v>
      </c>
      <c r="H25" s="4">
        <v>0</v>
      </c>
      <c r="I25" s="4"/>
      <c r="J25" s="32">
        <f>SUM(LARGE(B25:I25,{1,2,3,4,5}))</f>
        <v>90.071428571428598</v>
      </c>
    </row>
    <row r="26" spans="1:10" x14ac:dyDescent="0.25">
      <c r="A26" s="21" t="s">
        <v>163</v>
      </c>
      <c r="B26" s="8">
        <v>20.357142857142858</v>
      </c>
      <c r="C26" s="4">
        <v>0</v>
      </c>
      <c r="D26" s="4">
        <v>10</v>
      </c>
      <c r="E26" s="4">
        <v>0</v>
      </c>
      <c r="F26" s="4">
        <v>14</v>
      </c>
      <c r="G26" s="8">
        <v>18</v>
      </c>
      <c r="H26" s="5">
        <v>15</v>
      </c>
      <c r="I26" s="4"/>
      <c r="J26" s="32">
        <f>SUM(LARGE(B26:I26,{1,2,3,4,5}))</f>
        <v>77.357142857142861</v>
      </c>
    </row>
    <row r="27" spans="1:10" x14ac:dyDescent="0.25">
      <c r="A27" s="21" t="s">
        <v>155</v>
      </c>
      <c r="B27" s="8">
        <v>17.142857142857142</v>
      </c>
      <c r="C27" s="8">
        <v>16.071428571428601</v>
      </c>
      <c r="D27" s="4">
        <v>12</v>
      </c>
      <c r="E27" s="4">
        <v>19</v>
      </c>
      <c r="F27" s="4">
        <v>0</v>
      </c>
      <c r="G27" s="4">
        <v>0</v>
      </c>
      <c r="H27" s="5">
        <v>11</v>
      </c>
      <c r="I27" s="4"/>
      <c r="J27" s="32">
        <f>SUM(LARGE(B27:I27,{1,2,3,4,5}))</f>
        <v>75.214285714285737</v>
      </c>
    </row>
    <row r="28" spans="1:10" x14ac:dyDescent="0.25">
      <c r="A28" s="21" t="s">
        <v>158</v>
      </c>
      <c r="B28" s="8">
        <v>12.857142857142858</v>
      </c>
      <c r="C28" s="8">
        <v>15</v>
      </c>
      <c r="D28" s="4">
        <v>19</v>
      </c>
      <c r="E28" s="4">
        <v>0</v>
      </c>
      <c r="F28" s="4">
        <v>0</v>
      </c>
      <c r="G28" s="8">
        <v>15</v>
      </c>
      <c r="H28" s="5">
        <v>11.25</v>
      </c>
      <c r="I28" s="4"/>
      <c r="J28" s="32">
        <f>SUM(LARGE(B28:I28,{1,2,3,4,5}))</f>
        <v>73.107142857142861</v>
      </c>
    </row>
    <row r="29" spans="1:10" x14ac:dyDescent="0.25">
      <c r="A29" s="21" t="s">
        <v>174</v>
      </c>
      <c r="B29" s="8">
        <v>16.071428571428573</v>
      </c>
      <c r="C29" s="4">
        <v>0</v>
      </c>
      <c r="D29" s="4">
        <v>12</v>
      </c>
      <c r="E29" s="4">
        <v>22</v>
      </c>
      <c r="F29" s="4">
        <v>0</v>
      </c>
      <c r="G29" s="4">
        <v>0</v>
      </c>
      <c r="H29" s="5">
        <v>23</v>
      </c>
      <c r="I29" s="4"/>
      <c r="J29" s="32">
        <f>SUM(LARGE(B29:I29,{1,2,3,4,5}))</f>
        <v>73.071428571428569</v>
      </c>
    </row>
    <row r="30" spans="1:10" x14ac:dyDescent="0.25">
      <c r="A30" s="21" t="s">
        <v>167</v>
      </c>
      <c r="B30" s="4">
        <v>0</v>
      </c>
      <c r="C30" s="8">
        <v>18.214285714285715</v>
      </c>
      <c r="D30" s="4">
        <v>17</v>
      </c>
      <c r="E30" s="4">
        <v>19</v>
      </c>
      <c r="F30" s="4">
        <v>16</v>
      </c>
      <c r="G30" s="4">
        <v>0</v>
      </c>
      <c r="H30" s="4">
        <v>0</v>
      </c>
      <c r="I30" s="4"/>
      <c r="J30" s="32">
        <f>SUM(LARGE(B30:I30,{1,2,3,4,5}))</f>
        <v>70.214285714285722</v>
      </c>
    </row>
    <row r="31" spans="1:10" x14ac:dyDescent="0.25">
      <c r="A31" s="21" t="s">
        <v>180</v>
      </c>
      <c r="B31" s="4">
        <v>0</v>
      </c>
      <c r="C31" s="8">
        <v>10.714285714285714</v>
      </c>
      <c r="D31" s="4">
        <v>13</v>
      </c>
      <c r="E31" s="4">
        <v>12</v>
      </c>
      <c r="F31" s="4">
        <v>5</v>
      </c>
      <c r="G31" s="8">
        <v>15</v>
      </c>
      <c r="H31" s="5">
        <v>12</v>
      </c>
      <c r="I31" s="4"/>
      <c r="J31" s="32">
        <f>SUM(LARGE(B31:I31,{1,2,3,4,5}))</f>
        <v>62.714285714285715</v>
      </c>
    </row>
    <row r="32" spans="1:10" x14ac:dyDescent="0.25">
      <c r="A32" s="21" t="s">
        <v>152</v>
      </c>
      <c r="B32" s="8">
        <v>24.642857142857142</v>
      </c>
      <c r="C32" s="8">
        <v>18.571428571428601</v>
      </c>
      <c r="D32" s="4">
        <v>16</v>
      </c>
      <c r="E32" s="4">
        <v>0</v>
      </c>
      <c r="F32" s="4">
        <v>0</v>
      </c>
      <c r="G32" s="4">
        <v>0</v>
      </c>
      <c r="H32" s="4">
        <v>0</v>
      </c>
      <c r="I32" s="4"/>
      <c r="J32" s="32">
        <f>SUM(LARGE(B32:I32,{1,2,3,4,5}))</f>
        <v>59.214285714285744</v>
      </c>
    </row>
    <row r="33" spans="1:10" x14ac:dyDescent="0.25">
      <c r="A33" s="21" t="s">
        <v>178</v>
      </c>
      <c r="B33" s="8">
        <v>11.785714285714301</v>
      </c>
      <c r="C33" s="8">
        <v>11.785714285714286</v>
      </c>
      <c r="D33" s="4">
        <v>0</v>
      </c>
      <c r="E33" s="4">
        <v>16</v>
      </c>
      <c r="F33" s="4">
        <v>14</v>
      </c>
      <c r="G33" s="4">
        <v>0</v>
      </c>
      <c r="H33" s="4">
        <v>0</v>
      </c>
      <c r="I33" s="4"/>
      <c r="J33" s="32">
        <f>SUM(LARGE(B33:I33,{1,2,3,4,5}))</f>
        <v>53.571428571428584</v>
      </c>
    </row>
    <row r="34" spans="1:10" x14ac:dyDescent="0.25">
      <c r="A34" s="21" t="s">
        <v>170</v>
      </c>
      <c r="B34" s="8">
        <v>13.9285714285714</v>
      </c>
      <c r="C34" s="8">
        <v>16.071428571428573</v>
      </c>
      <c r="D34" s="4">
        <v>0</v>
      </c>
      <c r="E34" s="4">
        <v>15</v>
      </c>
      <c r="F34" s="4">
        <v>7</v>
      </c>
      <c r="G34" s="4">
        <v>0</v>
      </c>
      <c r="H34" s="4">
        <v>0</v>
      </c>
      <c r="I34" s="4"/>
      <c r="J34" s="32">
        <f>SUM(LARGE(B34:I34,{1,2,3,4,5}))</f>
        <v>51.999999999999972</v>
      </c>
    </row>
    <row r="35" spans="1:10" x14ac:dyDescent="0.25">
      <c r="A35" s="21" t="s">
        <v>177</v>
      </c>
      <c r="B35" s="4">
        <v>0</v>
      </c>
      <c r="C35" s="8">
        <v>12.857142857142858</v>
      </c>
      <c r="D35" s="4">
        <v>11</v>
      </c>
      <c r="E35" s="4">
        <v>13</v>
      </c>
      <c r="F35" s="4">
        <v>0</v>
      </c>
      <c r="G35" s="4">
        <v>0</v>
      </c>
      <c r="H35" s="5">
        <v>6</v>
      </c>
      <c r="I35" s="4"/>
      <c r="J35" s="32">
        <f>SUM(LARGE(B35:I35,{1,2,3,4,5}))</f>
        <v>42.857142857142861</v>
      </c>
    </row>
    <row r="36" spans="1:10" x14ac:dyDescent="0.25">
      <c r="A36" s="21" t="s">
        <v>184</v>
      </c>
      <c r="B36" s="4">
        <v>0</v>
      </c>
      <c r="C36" s="8">
        <v>6.4285714285714297</v>
      </c>
      <c r="D36" s="4">
        <v>13</v>
      </c>
      <c r="E36" s="4">
        <v>6</v>
      </c>
      <c r="F36" s="4">
        <v>0</v>
      </c>
      <c r="G36" s="4">
        <v>0</v>
      </c>
      <c r="H36" s="5">
        <v>16</v>
      </c>
      <c r="I36" s="4"/>
      <c r="J36" s="32">
        <f>SUM(LARGE(B36:I36,{1,2,3,4,5}))</f>
        <v>41.428571428571431</v>
      </c>
    </row>
    <row r="37" spans="1:10" x14ac:dyDescent="0.25">
      <c r="A37" s="21" t="s">
        <v>160</v>
      </c>
      <c r="B37" s="4">
        <v>0</v>
      </c>
      <c r="C37" s="8">
        <v>21.428571428571427</v>
      </c>
      <c r="D37" s="4">
        <v>0</v>
      </c>
      <c r="E37" s="4">
        <v>16</v>
      </c>
      <c r="F37" s="4">
        <v>0</v>
      </c>
      <c r="G37" s="4">
        <v>0</v>
      </c>
      <c r="H37" s="4">
        <v>0</v>
      </c>
      <c r="I37" s="4"/>
      <c r="J37" s="32">
        <f>SUM(LARGE(B37:I37,{1,2,3,4,5}))</f>
        <v>37.428571428571431</v>
      </c>
    </row>
    <row r="38" spans="1:10" x14ac:dyDescent="0.25">
      <c r="A38" s="21" t="s">
        <v>164</v>
      </c>
      <c r="B38" s="8">
        <v>10.714285714285714</v>
      </c>
      <c r="C38" s="8">
        <v>9.6428571428571406</v>
      </c>
      <c r="D38" s="4">
        <v>0</v>
      </c>
      <c r="E38" s="4">
        <v>10</v>
      </c>
      <c r="F38" s="4">
        <v>0</v>
      </c>
      <c r="G38" s="4">
        <v>0</v>
      </c>
      <c r="H38" s="4">
        <v>0</v>
      </c>
      <c r="I38" s="4"/>
      <c r="J38" s="32">
        <f>SUM(LARGE(B38:I38,{1,2,3,4,5}))</f>
        <v>30.357142857142854</v>
      </c>
    </row>
    <row r="39" spans="1:10" x14ac:dyDescent="0.25">
      <c r="A39" s="21" t="s">
        <v>176</v>
      </c>
      <c r="B39" s="4">
        <v>0</v>
      </c>
      <c r="C39" s="8">
        <v>15</v>
      </c>
      <c r="D39" s="4">
        <v>0</v>
      </c>
      <c r="E39" s="4">
        <v>15</v>
      </c>
      <c r="F39" s="4">
        <v>0</v>
      </c>
      <c r="G39" s="4">
        <v>0</v>
      </c>
      <c r="H39" s="4">
        <v>0</v>
      </c>
      <c r="I39" s="4"/>
      <c r="J39" s="32">
        <f>SUM(LARGE(B39:I39,{1,2,3,4,5}))</f>
        <v>30</v>
      </c>
    </row>
    <row r="40" spans="1:10" x14ac:dyDescent="0.25">
      <c r="A40" s="21" t="s">
        <v>385</v>
      </c>
      <c r="B40" s="4">
        <v>0</v>
      </c>
      <c r="C40" s="4">
        <v>0</v>
      </c>
      <c r="D40" s="4">
        <v>0</v>
      </c>
      <c r="E40" s="4">
        <v>9</v>
      </c>
      <c r="F40" s="4">
        <v>3</v>
      </c>
      <c r="G40" s="4">
        <v>0</v>
      </c>
      <c r="H40" s="5">
        <v>14</v>
      </c>
      <c r="I40" s="4"/>
      <c r="J40" s="32">
        <f>SUM(LARGE(B40:I40,{1,2,3,4,5}))</f>
        <v>26</v>
      </c>
    </row>
    <row r="41" spans="1:10" x14ac:dyDescent="0.25">
      <c r="A41" s="21" t="s">
        <v>179</v>
      </c>
      <c r="B41" s="8">
        <v>4.2857142857142856</v>
      </c>
      <c r="C41" s="8">
        <v>6.4285714285714297</v>
      </c>
      <c r="D41" s="4">
        <v>5</v>
      </c>
      <c r="E41" s="4">
        <v>5</v>
      </c>
      <c r="F41" s="4">
        <v>0</v>
      </c>
      <c r="G41" s="4">
        <v>0</v>
      </c>
      <c r="H41" s="5">
        <v>5</v>
      </c>
      <c r="I41" s="4"/>
      <c r="J41" s="32">
        <f>SUM(LARGE(B41:I41,{1,2,3,4,5}))</f>
        <v>25.714285714285715</v>
      </c>
    </row>
    <row r="42" spans="1:10" x14ac:dyDescent="0.25">
      <c r="A42" s="21" t="s">
        <v>182</v>
      </c>
      <c r="B42" s="8">
        <v>8.5714285714285712</v>
      </c>
      <c r="C42" s="4">
        <v>0</v>
      </c>
      <c r="D42" s="4">
        <v>9</v>
      </c>
      <c r="E42" s="4">
        <v>0</v>
      </c>
      <c r="F42" s="4">
        <v>0</v>
      </c>
      <c r="G42" s="4">
        <v>0</v>
      </c>
      <c r="H42" s="5">
        <v>8</v>
      </c>
      <c r="I42" s="4"/>
      <c r="J42" s="32">
        <f>SUM(LARGE(B42:I42,{1,2,3,4,5}))</f>
        <v>25.571428571428569</v>
      </c>
    </row>
    <row r="43" spans="1:10" x14ac:dyDescent="0.25">
      <c r="A43" s="21" t="s">
        <v>384</v>
      </c>
      <c r="B43" s="4">
        <v>0</v>
      </c>
      <c r="C43" s="4">
        <v>0</v>
      </c>
      <c r="D43" s="4">
        <v>0</v>
      </c>
      <c r="E43" s="4">
        <v>10</v>
      </c>
      <c r="F43" s="4">
        <v>15</v>
      </c>
      <c r="G43" s="4">
        <v>0</v>
      </c>
      <c r="H43" s="4">
        <v>0</v>
      </c>
      <c r="I43" s="4"/>
      <c r="J43" s="32">
        <f>SUM(LARGE(B43:I43,{1,2,3,4,5}))</f>
        <v>25</v>
      </c>
    </row>
    <row r="44" spans="1:10" x14ac:dyDescent="0.25">
      <c r="A44" s="21" t="s">
        <v>479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8">
        <v>7.5</v>
      </c>
      <c r="H44" s="5">
        <v>17.5</v>
      </c>
      <c r="I44" s="4"/>
      <c r="J44" s="32">
        <f>SUM(LARGE(B44:I44,{1,2,3,4,5}))</f>
        <v>25</v>
      </c>
    </row>
    <row r="45" spans="1:10" x14ac:dyDescent="0.25">
      <c r="A45" s="21" t="s">
        <v>159</v>
      </c>
      <c r="B45" s="8">
        <v>24.642857142857142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/>
      <c r="J45" s="32">
        <f>SUM(LARGE(B45:I45,{1,2,3,4,5}))</f>
        <v>24.642857142857142</v>
      </c>
    </row>
    <row r="46" spans="1:10" x14ac:dyDescent="0.25">
      <c r="A46" s="33" t="s">
        <v>554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21</v>
      </c>
      <c r="I46" s="5"/>
      <c r="J46" s="32">
        <f>SUM(LARGE(B46:I46,{1,2,3,4,5}))</f>
        <v>21</v>
      </c>
    </row>
    <row r="47" spans="1:10" x14ac:dyDescent="0.25">
      <c r="A47" s="33" t="s">
        <v>89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20</v>
      </c>
      <c r="I47" s="5"/>
      <c r="J47" s="32">
        <f>SUM(LARGE(B47:I47,{1,2,3,4,5}))</f>
        <v>20</v>
      </c>
    </row>
    <row r="48" spans="1:10" x14ac:dyDescent="0.25">
      <c r="A48" s="21" t="s">
        <v>476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8">
        <v>10.714285714285714</v>
      </c>
      <c r="H48" s="5">
        <v>9</v>
      </c>
      <c r="I48" s="4"/>
      <c r="J48" s="32">
        <f>SUM(LARGE(B48:I48,{1,2,3,4,5}))</f>
        <v>19.714285714285715</v>
      </c>
    </row>
    <row r="49" spans="1:10" x14ac:dyDescent="0.25">
      <c r="A49" s="21" t="s">
        <v>183</v>
      </c>
      <c r="B49" s="8">
        <v>6.4285714285714288</v>
      </c>
      <c r="C49" s="8">
        <v>2.1428571428571401</v>
      </c>
      <c r="D49" s="4">
        <v>9</v>
      </c>
      <c r="E49" s="4">
        <v>0</v>
      </c>
      <c r="F49" s="4">
        <v>0</v>
      </c>
      <c r="G49" s="8">
        <v>2</v>
      </c>
      <c r="H49" s="4">
        <v>0</v>
      </c>
      <c r="I49" s="4"/>
      <c r="J49" s="32">
        <f>SUM(LARGE(B49:I49,{1,2,3,4,5}))</f>
        <v>19.571428571428569</v>
      </c>
    </row>
    <row r="50" spans="1:10" x14ac:dyDescent="0.25">
      <c r="A50" s="21" t="s">
        <v>166</v>
      </c>
      <c r="B50" s="8">
        <v>6.4285714285714288</v>
      </c>
      <c r="C50" s="8">
        <v>11.785714285714301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/>
      <c r="J50" s="32">
        <f>SUM(LARGE(B50:I50,{1,2,3,4,5}))</f>
        <v>18.21428571428573</v>
      </c>
    </row>
    <row r="51" spans="1:10" x14ac:dyDescent="0.25">
      <c r="A51" s="21" t="s">
        <v>380</v>
      </c>
      <c r="B51" s="4">
        <v>0</v>
      </c>
      <c r="C51" s="4">
        <v>0</v>
      </c>
      <c r="D51" s="4">
        <v>0</v>
      </c>
      <c r="E51" s="4">
        <v>17</v>
      </c>
      <c r="F51" s="4">
        <v>0</v>
      </c>
      <c r="G51" s="4">
        <v>0</v>
      </c>
      <c r="H51" s="4">
        <v>0</v>
      </c>
      <c r="I51" s="4"/>
      <c r="J51" s="32">
        <f>SUM(LARGE(B51:I51,{1,2,3,4,5}))</f>
        <v>17</v>
      </c>
    </row>
    <row r="52" spans="1:10" x14ac:dyDescent="0.25">
      <c r="A52" s="33" t="s">
        <v>555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17</v>
      </c>
      <c r="I52" s="5"/>
      <c r="J52" s="32">
        <f>SUM(LARGE(B52:I52,{1,2,3,4,5}))</f>
        <v>17</v>
      </c>
    </row>
    <row r="53" spans="1:10" x14ac:dyDescent="0.25">
      <c r="A53" s="33" t="s">
        <v>556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16.25</v>
      </c>
      <c r="I53" s="5"/>
      <c r="J53" s="32">
        <f>SUM(LARGE(B53:I53,{1,2,3,4,5}))</f>
        <v>16.25</v>
      </c>
    </row>
    <row r="54" spans="1:10" x14ac:dyDescent="0.25">
      <c r="A54" s="33" t="s">
        <v>557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16.25</v>
      </c>
      <c r="I54" s="5"/>
      <c r="J54" s="32">
        <f>SUM(LARGE(B54:I54,{1,2,3,4,5}))</f>
        <v>16.25</v>
      </c>
    </row>
    <row r="55" spans="1:10" x14ac:dyDescent="0.25">
      <c r="A55" s="21" t="s">
        <v>171</v>
      </c>
      <c r="B55" s="8">
        <v>9.6428571428571423</v>
      </c>
      <c r="C55" s="8">
        <v>6.4285714285714297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/>
      <c r="J55" s="32">
        <f>SUM(LARGE(B55:I55,{1,2,3,4,5}))</f>
        <v>16.071428571428573</v>
      </c>
    </row>
    <row r="56" spans="1:10" x14ac:dyDescent="0.25">
      <c r="A56" s="21" t="s">
        <v>172</v>
      </c>
      <c r="B56" s="4">
        <v>0</v>
      </c>
      <c r="C56" s="8">
        <v>16.071428571428573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/>
      <c r="J56" s="32">
        <f>SUM(LARGE(B56:I56,{1,2,3,4,5}))</f>
        <v>16.071428571428573</v>
      </c>
    </row>
    <row r="57" spans="1:10" x14ac:dyDescent="0.25">
      <c r="A57" s="33" t="s">
        <v>495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16</v>
      </c>
      <c r="I57" s="5"/>
      <c r="J57" s="32">
        <f>SUM(LARGE(B57:I57,{1,2,3,4,5}))</f>
        <v>16</v>
      </c>
    </row>
    <row r="58" spans="1:10" x14ac:dyDescent="0.25">
      <c r="A58" s="21" t="s">
        <v>175</v>
      </c>
      <c r="B58" s="4">
        <v>0</v>
      </c>
      <c r="C58" s="8">
        <v>15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/>
      <c r="J58" s="32">
        <f>SUM(LARGE(B58:I58,{1,2,3,4,5}))</f>
        <v>15</v>
      </c>
    </row>
    <row r="59" spans="1:10" x14ac:dyDescent="0.25">
      <c r="A59" s="21" t="s">
        <v>475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8">
        <v>15</v>
      </c>
      <c r="H59" s="4"/>
      <c r="I59" s="4"/>
      <c r="J59" s="32">
        <f>SUM(LARGE(B59:I59,{1,2,3,4,5}))</f>
        <v>15</v>
      </c>
    </row>
    <row r="60" spans="1:10" x14ac:dyDescent="0.25">
      <c r="A60" s="21" t="s">
        <v>480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8">
        <v>5</v>
      </c>
      <c r="H60" s="5">
        <v>10</v>
      </c>
      <c r="I60" s="4"/>
      <c r="J60" s="32">
        <f>SUM(LARGE(B60:I60,{1,2,3,4,5}))</f>
        <v>15</v>
      </c>
    </row>
    <row r="61" spans="1:10" x14ac:dyDescent="0.25">
      <c r="A61" s="21" t="s">
        <v>381</v>
      </c>
      <c r="B61" s="4">
        <v>0</v>
      </c>
      <c r="C61" s="4">
        <v>0</v>
      </c>
      <c r="D61" s="4">
        <v>0</v>
      </c>
      <c r="E61" s="4">
        <v>14</v>
      </c>
      <c r="F61" s="4">
        <v>0</v>
      </c>
      <c r="G61" s="4">
        <v>0</v>
      </c>
      <c r="H61" s="4">
        <v>0</v>
      </c>
      <c r="I61" s="4"/>
      <c r="J61" s="32">
        <f>SUM(LARGE(B61:I61,{1,2,3,4,5}))</f>
        <v>14</v>
      </c>
    </row>
    <row r="62" spans="1:10" x14ac:dyDescent="0.25">
      <c r="A62" s="33" t="s">
        <v>558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14</v>
      </c>
      <c r="I62" s="5"/>
      <c r="J62" s="32">
        <f>SUM(LARGE(B62:I62,{1,2,3,4,5}))</f>
        <v>14</v>
      </c>
    </row>
    <row r="63" spans="1:10" x14ac:dyDescent="0.25">
      <c r="A63" s="33" t="s">
        <v>559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13.75</v>
      </c>
      <c r="I63" s="5"/>
      <c r="J63" s="32">
        <f>SUM(LARGE(B63:I63,{1,2,3,4,5}))</f>
        <v>13.75</v>
      </c>
    </row>
    <row r="64" spans="1:10" x14ac:dyDescent="0.25">
      <c r="A64" s="21" t="s">
        <v>185</v>
      </c>
      <c r="B64" s="4">
        <v>0</v>
      </c>
      <c r="C64" s="8">
        <v>5.3571428571428568</v>
      </c>
      <c r="D64" s="4">
        <v>6</v>
      </c>
      <c r="E64" s="4">
        <v>0</v>
      </c>
      <c r="F64" s="4">
        <v>0</v>
      </c>
      <c r="G64" s="4">
        <v>0</v>
      </c>
      <c r="H64" s="5">
        <v>2</v>
      </c>
      <c r="I64" s="4"/>
      <c r="J64" s="32">
        <f>SUM(LARGE(B64:I64,{1,2,3,4,5}))</f>
        <v>13.357142857142858</v>
      </c>
    </row>
    <row r="65" spans="1:10" x14ac:dyDescent="0.25">
      <c r="A65" s="21" t="s">
        <v>382</v>
      </c>
      <c r="B65" s="4">
        <v>0</v>
      </c>
      <c r="C65" s="4">
        <v>0</v>
      </c>
      <c r="D65" s="4">
        <v>13</v>
      </c>
      <c r="E65" s="4">
        <v>0</v>
      </c>
      <c r="F65" s="4">
        <v>0</v>
      </c>
      <c r="G65" s="4">
        <v>0</v>
      </c>
      <c r="H65" s="4">
        <v>0</v>
      </c>
      <c r="I65" s="4"/>
      <c r="J65" s="32">
        <f>SUM(LARGE(B65:I65,{1,2,3,4,5}))</f>
        <v>13</v>
      </c>
    </row>
    <row r="66" spans="1:10" x14ac:dyDescent="0.25">
      <c r="A66" s="21" t="s">
        <v>477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8">
        <v>10</v>
      </c>
      <c r="H66" s="5">
        <v>2</v>
      </c>
      <c r="I66" s="4"/>
      <c r="J66" s="32">
        <f>SUM(LARGE(B66:I66,{1,2,3,4,5}))</f>
        <v>12</v>
      </c>
    </row>
    <row r="67" spans="1:10" x14ac:dyDescent="0.25">
      <c r="A67" s="33" t="s">
        <v>107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11</v>
      </c>
      <c r="I67" s="5"/>
      <c r="J67" s="32">
        <f>SUM(LARGE(B67:I67,{1,2,3,4,5}))</f>
        <v>11</v>
      </c>
    </row>
    <row r="68" spans="1:10" x14ac:dyDescent="0.25">
      <c r="A68" s="21" t="s">
        <v>383</v>
      </c>
      <c r="B68" s="4">
        <v>0</v>
      </c>
      <c r="C68" s="4">
        <v>0</v>
      </c>
      <c r="D68" s="4">
        <v>0</v>
      </c>
      <c r="E68" s="4">
        <v>10</v>
      </c>
      <c r="F68" s="4">
        <v>0</v>
      </c>
      <c r="G68" s="4">
        <v>0</v>
      </c>
      <c r="H68" s="4">
        <v>0</v>
      </c>
      <c r="I68" s="4"/>
      <c r="J68" s="32">
        <f>SUM(LARGE(B68:I68,{1,2,3,4,5}))</f>
        <v>10</v>
      </c>
    </row>
    <row r="69" spans="1:10" x14ac:dyDescent="0.25">
      <c r="A69" s="21" t="s">
        <v>96</v>
      </c>
      <c r="B69" s="4">
        <v>0</v>
      </c>
      <c r="C69" s="4">
        <v>0</v>
      </c>
      <c r="D69" s="4">
        <v>0</v>
      </c>
      <c r="E69" s="4">
        <v>10</v>
      </c>
      <c r="F69" s="4">
        <v>0</v>
      </c>
      <c r="G69" s="4">
        <v>0</v>
      </c>
      <c r="H69" s="4">
        <v>0</v>
      </c>
      <c r="I69" s="4"/>
      <c r="J69" s="32">
        <f>SUM(LARGE(B69:I69,{1,2,3,4,5}))</f>
        <v>10</v>
      </c>
    </row>
    <row r="70" spans="1:10" x14ac:dyDescent="0.25">
      <c r="A70" s="21" t="s">
        <v>478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8">
        <v>9</v>
      </c>
      <c r="H70" s="4"/>
      <c r="I70" s="4"/>
      <c r="J70" s="32">
        <f>SUM(LARGE(B70:I70,{1,2,3,4,5}))</f>
        <v>9</v>
      </c>
    </row>
    <row r="71" spans="1:10" x14ac:dyDescent="0.25">
      <c r="A71" s="21" t="s">
        <v>93</v>
      </c>
      <c r="B71" s="4">
        <v>0</v>
      </c>
      <c r="C71" s="4">
        <v>0</v>
      </c>
      <c r="D71" s="4">
        <v>0</v>
      </c>
      <c r="E71" s="4">
        <v>0</v>
      </c>
      <c r="F71" s="4">
        <v>9</v>
      </c>
      <c r="G71" s="4">
        <v>0</v>
      </c>
      <c r="H71" s="4"/>
      <c r="I71" s="4"/>
      <c r="J71" s="32">
        <f>SUM(LARGE(B71:I71,{1,2,3,4,5}))</f>
        <v>9</v>
      </c>
    </row>
    <row r="72" spans="1:10" x14ac:dyDescent="0.25">
      <c r="A72" s="21" t="s">
        <v>181</v>
      </c>
      <c r="B72" s="8">
        <v>8.5714285714285712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/>
      <c r="J72" s="32">
        <f>SUM(LARGE(B72:I72,{1,2,3,4,5}))</f>
        <v>8.5714285714285712</v>
      </c>
    </row>
    <row r="73" spans="1:10" x14ac:dyDescent="0.25">
      <c r="A73" s="21" t="s">
        <v>186</v>
      </c>
      <c r="B73" s="8">
        <v>4.2857142857142856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/>
      <c r="J73" s="32">
        <f>SUM(LARGE(B73:I73,{1,2,3,4,5}))</f>
        <v>4.2857142857142856</v>
      </c>
    </row>
    <row r="74" spans="1:10" x14ac:dyDescent="0.25">
      <c r="A74" s="21" t="s">
        <v>481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8">
        <v>3.2142857142857144</v>
      </c>
      <c r="H74" s="4"/>
      <c r="I74" s="4"/>
      <c r="J74" s="32">
        <f>SUM(LARGE(B74:I74,{1,2,3,4,5}))</f>
        <v>3.2142857142857144</v>
      </c>
    </row>
    <row r="75" spans="1:10" x14ac:dyDescent="0.25">
      <c r="A75" s="33" t="s">
        <v>560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3</v>
      </c>
      <c r="I75" s="5"/>
      <c r="J75" s="32">
        <f>SUM(LARGE(B75:I75,{1,2,3,4,5}))</f>
        <v>3</v>
      </c>
    </row>
    <row r="76" spans="1:10" x14ac:dyDescent="0.25">
      <c r="A76" s="21" t="s">
        <v>386</v>
      </c>
      <c r="B76" s="4">
        <v>0</v>
      </c>
      <c r="C76" s="4">
        <v>0</v>
      </c>
      <c r="D76" s="4">
        <v>0</v>
      </c>
      <c r="E76" s="4">
        <v>2</v>
      </c>
      <c r="F76" s="4">
        <v>0</v>
      </c>
      <c r="G76" s="4">
        <v>0</v>
      </c>
      <c r="H76" s="4">
        <v>0</v>
      </c>
      <c r="I76" s="4"/>
      <c r="J76" s="32">
        <f>SUM(LARGE(B76:I76,{1,2,3,4,5}))</f>
        <v>2</v>
      </c>
    </row>
    <row r="77" spans="1:10" x14ac:dyDescent="0.25">
      <c r="A77" s="21" t="s">
        <v>482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8">
        <v>1.0714285714285714</v>
      </c>
      <c r="H77" s="4"/>
      <c r="I77" s="4"/>
      <c r="J77" s="32">
        <f>SUM(LARGE(B77:I77,{1,2,3,4,5}))</f>
        <v>1.0714285714285714</v>
      </c>
    </row>
    <row r="78" spans="1:10" x14ac:dyDescent="0.25">
      <c r="A78" s="21" t="s">
        <v>387</v>
      </c>
      <c r="B78" s="4">
        <v>0</v>
      </c>
      <c r="C78" s="4">
        <v>0</v>
      </c>
      <c r="D78" s="4">
        <v>1</v>
      </c>
      <c r="E78" s="4">
        <v>0</v>
      </c>
      <c r="F78" s="4">
        <v>0</v>
      </c>
      <c r="G78" s="4">
        <v>0</v>
      </c>
      <c r="H78" s="4">
        <v>0</v>
      </c>
      <c r="I78" s="4"/>
      <c r="J78" s="32">
        <f>SUM(LARGE(B78:I78,{1,2,3,4,5}))</f>
        <v>1</v>
      </c>
    </row>
    <row r="79" spans="1:10" x14ac:dyDescent="0.25">
      <c r="A79" s="21" t="s">
        <v>388</v>
      </c>
      <c r="B79" s="4">
        <v>0</v>
      </c>
      <c r="C79" s="4">
        <v>0</v>
      </c>
      <c r="D79" s="4">
        <v>0</v>
      </c>
      <c r="E79" s="4">
        <v>1</v>
      </c>
      <c r="F79" s="4">
        <v>0</v>
      </c>
      <c r="G79" s="4">
        <v>0</v>
      </c>
      <c r="H79" s="4">
        <v>0</v>
      </c>
      <c r="I79" s="4"/>
      <c r="J79" s="32">
        <f>SUM(LARGE(B79:I79,{1,2,3,4,5}))</f>
        <v>1</v>
      </c>
    </row>
  </sheetData>
  <sheetProtection algorithmName="SHA-512" hashValue="mCwyJ2FuOiaclq5KYmusj4AICMEx1i7kQBMkehW0Qo9FSxIUhM5RZifvE3Vey2pAW85YqtkbvvVXOXFGLseh9A==" saltValue="o5LgrbxXtdCTyFm5gIgp1w==" spinCount="100000" sheet="1" objects="1" scenarios="1" selectLockedCells="1" selectUnlockedCells="1"/>
  <mergeCells count="5">
    <mergeCell ref="A6:J6"/>
    <mergeCell ref="A7:J7"/>
    <mergeCell ref="A9:J9"/>
    <mergeCell ref="A8:J8"/>
    <mergeCell ref="A10:J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9"/>
  <sheetViews>
    <sheetView workbookViewId="0">
      <selection activeCell="L10" sqref="L10"/>
    </sheetView>
  </sheetViews>
  <sheetFormatPr defaultRowHeight="15" x14ac:dyDescent="0.25"/>
  <cols>
    <col min="1" max="1" width="29.28515625" customWidth="1"/>
    <col min="2" max="2" width="7.5703125" customWidth="1"/>
    <col min="3" max="5" width="7.140625" customWidth="1"/>
    <col min="6" max="7" width="7.28515625" customWidth="1"/>
    <col min="8" max="8" width="7.42578125" customWidth="1"/>
    <col min="9" max="9" width="7.28515625" customWidth="1"/>
    <col min="10" max="10" width="10.28515625" customWidth="1"/>
    <col min="11" max="11" width="4.7109375" customWidth="1"/>
    <col min="12" max="12" width="18.5703125" customWidth="1"/>
    <col min="13" max="13" width="9.7109375" customWidth="1"/>
    <col min="14" max="14" width="13.28515625" hidden="1" customWidth="1"/>
  </cols>
  <sheetData>
    <row r="6" spans="1:16" x14ac:dyDescent="0.25">
      <c r="A6" s="64" t="s">
        <v>259</v>
      </c>
      <c r="B6" s="64"/>
      <c r="C6" s="64"/>
      <c r="D6" s="64"/>
      <c r="E6" s="64"/>
      <c r="F6" s="64"/>
      <c r="G6" s="64"/>
      <c r="H6" s="64"/>
      <c r="I6" s="64"/>
      <c r="J6" s="64"/>
      <c r="K6" s="23"/>
      <c r="L6" s="16"/>
      <c r="M6" s="16"/>
      <c r="N6" s="15"/>
      <c r="O6" s="15"/>
      <c r="P6" s="15"/>
    </row>
    <row r="7" spans="1:16" x14ac:dyDescent="0.25">
      <c r="A7" s="60" t="s">
        <v>516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14"/>
      <c r="M7" s="14"/>
      <c r="N7" s="16"/>
      <c r="O7" s="16"/>
      <c r="P7" s="16"/>
    </row>
    <row r="8" spans="1:16" x14ac:dyDescent="0.25">
      <c r="A8" s="62" t="s">
        <v>541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14"/>
      <c r="M8" s="14"/>
      <c r="N8" s="14"/>
      <c r="O8" s="14"/>
      <c r="P8" s="14"/>
    </row>
    <row r="9" spans="1:16" x14ac:dyDescent="0.25">
      <c r="A9" s="59" t="s">
        <v>519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14"/>
      <c r="M9" s="14"/>
      <c r="N9" s="14"/>
      <c r="O9" s="14"/>
      <c r="P9" s="14"/>
    </row>
    <row r="10" spans="1:16" x14ac:dyDescent="0.25">
      <c r="A10" s="59" t="s">
        <v>517</v>
      </c>
      <c r="B10" s="59"/>
      <c r="C10" s="59"/>
      <c r="D10" s="59"/>
      <c r="E10" s="59"/>
      <c r="F10" s="59"/>
      <c r="G10" s="59"/>
      <c r="H10" s="59"/>
      <c r="I10" s="59"/>
      <c r="J10" s="59"/>
      <c r="K10" s="14"/>
      <c r="L10" s="14"/>
      <c r="M10" s="14"/>
      <c r="N10" s="14"/>
      <c r="O10" s="14"/>
      <c r="P10" s="14"/>
    </row>
    <row r="11" spans="1:16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14"/>
      <c r="L11" s="14"/>
      <c r="M11" s="14"/>
      <c r="N11" s="14"/>
      <c r="O11" s="14"/>
      <c r="P11" s="14"/>
    </row>
    <row r="12" spans="1:16" x14ac:dyDescent="0.25">
      <c r="A12" s="36" t="s">
        <v>51</v>
      </c>
      <c r="B12" s="40">
        <v>42400</v>
      </c>
      <c r="C12" s="40">
        <v>42407</v>
      </c>
      <c r="D12" s="40">
        <v>42414</v>
      </c>
      <c r="E12" s="40">
        <v>42421</v>
      </c>
      <c r="F12" s="40">
        <v>42432</v>
      </c>
      <c r="G12" s="40">
        <v>42442</v>
      </c>
      <c r="H12" s="40">
        <v>42498</v>
      </c>
      <c r="I12" s="41">
        <v>42540</v>
      </c>
      <c r="J12" s="42" t="s">
        <v>28</v>
      </c>
      <c r="K12" s="27"/>
      <c r="L12" s="27"/>
      <c r="M12" s="27"/>
    </row>
    <row r="13" spans="1:16" x14ac:dyDescent="0.25">
      <c r="A13" s="4" t="s">
        <v>187</v>
      </c>
      <c r="B13" s="8">
        <v>26</v>
      </c>
      <c r="C13" s="8">
        <v>27.1875</v>
      </c>
      <c r="D13" s="20">
        <v>26</v>
      </c>
      <c r="E13" s="8">
        <v>30</v>
      </c>
      <c r="F13" s="4">
        <v>0</v>
      </c>
      <c r="G13" s="4">
        <v>0</v>
      </c>
      <c r="H13" s="6">
        <v>28</v>
      </c>
      <c r="I13" s="4"/>
      <c r="J13" s="49">
        <f>SUM(LARGE(B13:I13,{1,2,3,4,5}))</f>
        <v>137.1875</v>
      </c>
    </row>
    <row r="14" spans="1:16" x14ac:dyDescent="0.25">
      <c r="A14" s="4" t="s">
        <v>193</v>
      </c>
      <c r="B14" s="8">
        <v>29</v>
      </c>
      <c r="C14" s="8">
        <v>0</v>
      </c>
      <c r="D14" s="20">
        <v>22</v>
      </c>
      <c r="E14" s="8">
        <v>20</v>
      </c>
      <c r="F14" s="8">
        <v>25.3125</v>
      </c>
      <c r="G14" s="8">
        <v>0</v>
      </c>
      <c r="H14" s="6">
        <v>26</v>
      </c>
      <c r="I14" s="4"/>
      <c r="J14" s="49">
        <f>SUM(LARGE(B14:I14,{1,2,3,4,5}))</f>
        <v>122.3125</v>
      </c>
    </row>
    <row r="15" spans="1:16" x14ac:dyDescent="0.25">
      <c r="A15" s="4" t="s">
        <v>189</v>
      </c>
      <c r="B15" s="8">
        <v>20.625</v>
      </c>
      <c r="C15" s="8">
        <v>21.5625</v>
      </c>
      <c r="D15" s="20">
        <v>17</v>
      </c>
      <c r="E15" s="8">
        <v>18.214285714285701</v>
      </c>
      <c r="F15" s="8">
        <v>28.333333333333332</v>
      </c>
      <c r="G15" s="8">
        <v>25.714285714285715</v>
      </c>
      <c r="H15" s="6">
        <v>12</v>
      </c>
      <c r="I15" s="4"/>
      <c r="J15" s="49">
        <f>SUM(LARGE(B15:I15,{1,2,3,4,5}))</f>
        <v>114.44940476190476</v>
      </c>
    </row>
    <row r="16" spans="1:16" x14ac:dyDescent="0.25">
      <c r="A16" s="4" t="s">
        <v>195</v>
      </c>
      <c r="B16" s="8">
        <v>0</v>
      </c>
      <c r="C16" s="8">
        <v>28.75</v>
      </c>
      <c r="D16" s="20">
        <v>23</v>
      </c>
      <c r="E16" s="8">
        <v>22.5</v>
      </c>
      <c r="F16" s="4">
        <v>0</v>
      </c>
      <c r="G16" s="8">
        <v>17</v>
      </c>
      <c r="H16" s="6">
        <v>20</v>
      </c>
      <c r="I16" s="4"/>
      <c r="J16" s="49">
        <f>SUM(LARGE(B16:I16,{1,2,3,4,5}))</f>
        <v>111.25</v>
      </c>
    </row>
    <row r="17" spans="1:10" x14ac:dyDescent="0.25">
      <c r="A17" s="4" t="s">
        <v>188</v>
      </c>
      <c r="B17" s="8">
        <v>24</v>
      </c>
      <c r="C17" s="8">
        <v>19.6875</v>
      </c>
      <c r="D17" s="20">
        <v>18</v>
      </c>
      <c r="E17" s="4">
        <v>0</v>
      </c>
      <c r="F17" s="4">
        <v>0</v>
      </c>
      <c r="G17" s="8">
        <v>22.5</v>
      </c>
      <c r="H17" s="6">
        <v>17</v>
      </c>
      <c r="I17" s="4"/>
      <c r="J17" s="49">
        <f>SUM(LARGE(B17:I17,{1,2,3,4,5}))</f>
        <v>101.1875</v>
      </c>
    </row>
    <row r="18" spans="1:10" x14ac:dyDescent="0.25">
      <c r="A18" s="4" t="s">
        <v>203</v>
      </c>
      <c r="B18" s="8">
        <v>16.875</v>
      </c>
      <c r="C18" s="8">
        <v>0</v>
      </c>
      <c r="D18" s="20">
        <v>26</v>
      </c>
      <c r="E18" s="4">
        <v>0</v>
      </c>
      <c r="F18" s="8">
        <v>25.3125</v>
      </c>
      <c r="G18" s="4">
        <v>0</v>
      </c>
      <c r="H18" s="6">
        <v>25</v>
      </c>
      <c r="I18" s="4"/>
      <c r="J18" s="49">
        <f>SUM(LARGE(B18:I18,{1,2,3,4,5}))</f>
        <v>93.1875</v>
      </c>
    </row>
    <row r="19" spans="1:10" x14ac:dyDescent="0.25">
      <c r="A19" s="4" t="s">
        <v>392</v>
      </c>
      <c r="B19" s="4">
        <v>0</v>
      </c>
      <c r="C19" s="4">
        <v>0</v>
      </c>
      <c r="D19" s="4">
        <v>0</v>
      </c>
      <c r="E19" s="8">
        <v>25</v>
      </c>
      <c r="F19" s="4">
        <v>0</v>
      </c>
      <c r="G19" s="8">
        <v>29</v>
      </c>
      <c r="H19" s="6">
        <v>26</v>
      </c>
      <c r="I19" s="4"/>
      <c r="J19" s="49">
        <f>SUM(LARGE(B19:I19,{1,2,3,4,5}))</f>
        <v>80</v>
      </c>
    </row>
    <row r="20" spans="1:10" x14ac:dyDescent="0.25">
      <c r="A20" s="4" t="s">
        <v>190</v>
      </c>
      <c r="B20" s="8">
        <v>16</v>
      </c>
      <c r="C20" s="8">
        <v>20</v>
      </c>
      <c r="D20" s="20">
        <v>15</v>
      </c>
      <c r="E20" s="8">
        <v>11</v>
      </c>
      <c r="F20" s="8">
        <v>15.9375</v>
      </c>
      <c r="G20" s="8">
        <v>9.6428571428571423</v>
      </c>
      <c r="H20" s="6">
        <v>4</v>
      </c>
      <c r="I20" s="4"/>
      <c r="J20" s="49">
        <f>SUM(LARGE(B20:I20,{1,2,3,4,5}))</f>
        <v>77.9375</v>
      </c>
    </row>
    <row r="21" spans="1:10" x14ac:dyDescent="0.25">
      <c r="A21" s="4" t="s">
        <v>393</v>
      </c>
      <c r="B21" s="4">
        <v>0</v>
      </c>
      <c r="C21" s="4">
        <v>0</v>
      </c>
      <c r="D21" s="20">
        <v>24</v>
      </c>
      <c r="E21" s="4">
        <v>0</v>
      </c>
      <c r="F21" s="8">
        <v>18.333333333333332</v>
      </c>
      <c r="G21" s="8">
        <v>17.142857142857142</v>
      </c>
      <c r="H21" s="6">
        <v>17</v>
      </c>
      <c r="I21" s="4"/>
      <c r="J21" s="49">
        <f>SUM(LARGE(B21:I21,{1,2,3,4,5}))</f>
        <v>76.476190476190467</v>
      </c>
    </row>
    <row r="22" spans="1:10" x14ac:dyDescent="0.25">
      <c r="A22" s="4" t="s">
        <v>389</v>
      </c>
      <c r="B22" s="4">
        <v>0</v>
      </c>
      <c r="C22" s="4">
        <v>0</v>
      </c>
      <c r="D22" s="20">
        <v>22</v>
      </c>
      <c r="E22" s="8">
        <v>18</v>
      </c>
      <c r="F22" s="4">
        <v>0</v>
      </c>
      <c r="G22" s="8">
        <v>15</v>
      </c>
      <c r="H22" s="6">
        <v>17.272727272727273</v>
      </c>
      <c r="I22" s="4"/>
      <c r="J22" s="49">
        <f>SUM(LARGE(B22:I22,{1,2,3,4,5}))</f>
        <v>72.27272727272728</v>
      </c>
    </row>
    <row r="23" spans="1:10" x14ac:dyDescent="0.25">
      <c r="A23" s="4" t="s">
        <v>391</v>
      </c>
      <c r="B23" s="4">
        <v>0</v>
      </c>
      <c r="C23" s="4">
        <v>0</v>
      </c>
      <c r="D23" s="4">
        <v>0</v>
      </c>
      <c r="E23" s="8">
        <v>26</v>
      </c>
      <c r="F23" s="4">
        <v>0</v>
      </c>
      <c r="G23" s="8">
        <v>19</v>
      </c>
      <c r="H23" s="6">
        <v>23</v>
      </c>
      <c r="I23" s="4"/>
      <c r="J23" s="49">
        <f>SUM(LARGE(B23:I23,{1,2,3,4,5}))</f>
        <v>68</v>
      </c>
    </row>
    <row r="24" spans="1:10" x14ac:dyDescent="0.25">
      <c r="A24" s="4" t="s">
        <v>196</v>
      </c>
      <c r="B24" s="8">
        <v>12</v>
      </c>
      <c r="C24" s="8">
        <v>16.666666666666668</v>
      </c>
      <c r="D24" s="20">
        <v>8</v>
      </c>
      <c r="E24" s="4">
        <v>0</v>
      </c>
      <c r="F24" s="8">
        <v>15.9375</v>
      </c>
      <c r="G24" s="8">
        <v>15</v>
      </c>
      <c r="H24" s="4">
        <v>0</v>
      </c>
      <c r="I24" s="4"/>
      <c r="J24" s="49">
        <f>SUM(LARGE(B24:I24,{1,2,3,4,5}))</f>
        <v>67.604166666666671</v>
      </c>
    </row>
    <row r="25" spans="1:10" x14ac:dyDescent="0.25">
      <c r="A25" s="4" t="s">
        <v>191</v>
      </c>
      <c r="B25" s="8">
        <v>10</v>
      </c>
      <c r="C25" s="8">
        <v>21.25</v>
      </c>
      <c r="D25" s="20">
        <v>13</v>
      </c>
      <c r="E25" s="4">
        <v>0</v>
      </c>
      <c r="F25" s="4">
        <v>0</v>
      </c>
      <c r="G25" s="4">
        <v>0</v>
      </c>
      <c r="H25" s="6">
        <v>13</v>
      </c>
      <c r="I25" s="4"/>
      <c r="J25" s="49">
        <f>SUM(LARGE(B25:I25,{1,2,3,4,5}))</f>
        <v>57.25</v>
      </c>
    </row>
    <row r="26" spans="1:10" x14ac:dyDescent="0.25">
      <c r="A26" s="4" t="s">
        <v>201</v>
      </c>
      <c r="B26" s="8">
        <v>9.375</v>
      </c>
      <c r="C26" s="8">
        <v>10.3125</v>
      </c>
      <c r="D26" s="20">
        <v>8</v>
      </c>
      <c r="E26" s="8">
        <v>8.5714285714285694</v>
      </c>
      <c r="F26" s="8">
        <v>15</v>
      </c>
      <c r="G26" s="4">
        <v>0</v>
      </c>
      <c r="H26" s="6">
        <v>11</v>
      </c>
      <c r="I26" s="4"/>
      <c r="J26" s="49">
        <f>SUM(LARGE(B26:I26,{1,2,3,4,5}))</f>
        <v>54.258928571428569</v>
      </c>
    </row>
    <row r="27" spans="1:10" x14ac:dyDescent="0.25">
      <c r="A27" s="4" t="s">
        <v>199</v>
      </c>
      <c r="B27" s="8">
        <v>11</v>
      </c>
      <c r="C27" s="8">
        <v>10.3125</v>
      </c>
      <c r="D27" s="20">
        <v>17</v>
      </c>
      <c r="E27" s="4">
        <v>0</v>
      </c>
      <c r="F27" s="8">
        <v>10.3125</v>
      </c>
      <c r="G27" s="4">
        <v>0</v>
      </c>
      <c r="H27" s="4">
        <v>0</v>
      </c>
      <c r="I27" s="4"/>
      <c r="J27" s="49">
        <f>SUM(LARGE(B27:I27,{1,2,3,4,5}))</f>
        <v>48.625</v>
      </c>
    </row>
    <row r="28" spans="1:10" x14ac:dyDescent="0.25">
      <c r="A28" s="4" t="s">
        <v>204</v>
      </c>
      <c r="B28" s="8">
        <v>0</v>
      </c>
      <c r="C28" s="8">
        <v>15</v>
      </c>
      <c r="D28" s="20">
        <v>18</v>
      </c>
      <c r="E28" s="8">
        <v>13.9285714285714</v>
      </c>
      <c r="F28" s="4">
        <v>0</v>
      </c>
      <c r="G28" s="4">
        <v>0</v>
      </c>
      <c r="H28" s="4">
        <v>0</v>
      </c>
      <c r="I28" s="4"/>
      <c r="J28" s="49">
        <f>SUM(LARGE(B28:I28,{1,2,3,4,5}))</f>
        <v>46.928571428571402</v>
      </c>
    </row>
    <row r="29" spans="1:10" x14ac:dyDescent="0.25">
      <c r="A29" s="4" t="s">
        <v>399</v>
      </c>
      <c r="B29" s="4">
        <v>0</v>
      </c>
      <c r="C29" s="4">
        <v>0</v>
      </c>
      <c r="D29" s="4">
        <v>0</v>
      </c>
      <c r="E29" s="8">
        <v>14</v>
      </c>
      <c r="F29" s="8">
        <v>14.0625</v>
      </c>
      <c r="G29" s="4">
        <v>0</v>
      </c>
      <c r="H29" s="6">
        <v>18</v>
      </c>
      <c r="I29" s="4"/>
      <c r="J29" s="49">
        <f>SUM(LARGE(B29:I29,{1,2,3,4,5}))</f>
        <v>46.0625</v>
      </c>
    </row>
    <row r="30" spans="1:10" x14ac:dyDescent="0.25">
      <c r="A30" s="4" t="s">
        <v>395</v>
      </c>
      <c r="B30" s="4">
        <v>0</v>
      </c>
      <c r="C30" s="4">
        <v>0</v>
      </c>
      <c r="D30" s="20">
        <v>11</v>
      </c>
      <c r="E30" s="8">
        <v>8.5714285714285694</v>
      </c>
      <c r="F30" s="8">
        <v>9.375</v>
      </c>
      <c r="G30" s="4">
        <v>0</v>
      </c>
      <c r="H30" s="6">
        <v>17</v>
      </c>
      <c r="I30" s="4"/>
      <c r="J30" s="49">
        <f>SUM(LARGE(B30:I30,{1,2,3,4,5}))</f>
        <v>45.946428571428569</v>
      </c>
    </row>
    <row r="31" spans="1:10" x14ac:dyDescent="0.25">
      <c r="A31" s="4" t="s">
        <v>194</v>
      </c>
      <c r="B31" s="8">
        <v>13</v>
      </c>
      <c r="C31" s="8">
        <v>15.9375</v>
      </c>
      <c r="D31" s="4">
        <v>0</v>
      </c>
      <c r="E31" s="8">
        <v>6.4285714285714297</v>
      </c>
      <c r="F31" s="8">
        <v>10.3125</v>
      </c>
      <c r="G31" s="4">
        <v>0</v>
      </c>
      <c r="H31" s="4">
        <v>0</v>
      </c>
      <c r="I31" s="4"/>
      <c r="J31" s="49">
        <f>SUM(LARGE(B31:I31,{1,2,3,4,5}))</f>
        <v>45.678571428571431</v>
      </c>
    </row>
    <row r="32" spans="1:10" x14ac:dyDescent="0.25">
      <c r="A32" s="4" t="s">
        <v>198</v>
      </c>
      <c r="B32" s="8">
        <v>22</v>
      </c>
      <c r="C32" s="8">
        <v>0</v>
      </c>
      <c r="D32" s="20">
        <v>21</v>
      </c>
      <c r="E32" s="4">
        <v>0</v>
      </c>
      <c r="F32" s="4">
        <v>0</v>
      </c>
      <c r="G32" s="4">
        <v>0</v>
      </c>
      <c r="H32" s="4">
        <v>0</v>
      </c>
      <c r="I32" s="4"/>
      <c r="J32" s="49">
        <f>SUM(LARGE(B32:I32,{1,2,3,4,5}))</f>
        <v>43</v>
      </c>
    </row>
    <row r="33" spans="1:10" x14ac:dyDescent="0.25">
      <c r="A33" s="4" t="s">
        <v>206</v>
      </c>
      <c r="B33" s="8">
        <v>14</v>
      </c>
      <c r="C33" s="8">
        <v>0</v>
      </c>
      <c r="D33" s="20">
        <v>14</v>
      </c>
      <c r="E33" s="4">
        <v>0</v>
      </c>
      <c r="F33" s="4">
        <v>0</v>
      </c>
      <c r="G33" s="8">
        <v>12.857142857142858</v>
      </c>
      <c r="H33" s="4">
        <v>0</v>
      </c>
      <c r="I33" s="4"/>
      <c r="J33" s="49">
        <f>SUM(LARGE(B33:I33,{1,2,3,4,5}))</f>
        <v>40.857142857142861</v>
      </c>
    </row>
    <row r="34" spans="1:10" x14ac:dyDescent="0.25">
      <c r="A34" s="4" t="s">
        <v>398</v>
      </c>
      <c r="B34" s="4">
        <v>0</v>
      </c>
      <c r="C34" s="4">
        <v>0</v>
      </c>
      <c r="D34" s="4">
        <v>0</v>
      </c>
      <c r="E34" s="8">
        <v>15.714285714285714</v>
      </c>
      <c r="F34" s="8">
        <v>20.625</v>
      </c>
      <c r="G34" s="4">
        <v>0</v>
      </c>
      <c r="H34" s="4">
        <v>0</v>
      </c>
      <c r="I34" s="4"/>
      <c r="J34" s="49">
        <f>SUM(LARGE(B34:I34,{1,2,3,4,5}))</f>
        <v>36.339285714285715</v>
      </c>
    </row>
    <row r="35" spans="1:10" x14ac:dyDescent="0.25">
      <c r="A35" s="4" t="s">
        <v>207</v>
      </c>
      <c r="B35" s="8">
        <v>7</v>
      </c>
      <c r="C35" s="8">
        <v>6.5625</v>
      </c>
      <c r="D35" s="20">
        <v>2</v>
      </c>
      <c r="E35" s="8">
        <v>3</v>
      </c>
      <c r="F35" s="8">
        <v>10</v>
      </c>
      <c r="G35" s="8">
        <v>9.6428571428571423</v>
      </c>
      <c r="H35" s="6">
        <v>2</v>
      </c>
      <c r="I35" s="4"/>
      <c r="J35" s="49">
        <f>SUM(LARGE(B35:I35,{1,2,3,4,5}))</f>
        <v>36.205357142857139</v>
      </c>
    </row>
    <row r="36" spans="1:10" x14ac:dyDescent="0.25">
      <c r="A36" s="4" t="s">
        <v>192</v>
      </c>
      <c r="B36" s="8">
        <v>17</v>
      </c>
      <c r="C36" s="8">
        <v>14.0625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/>
      <c r="J36" s="49">
        <f>SUM(LARGE(B36:I36,{1,2,3,4,5}))</f>
        <v>31.0625</v>
      </c>
    </row>
    <row r="37" spans="1:10" x14ac:dyDescent="0.25">
      <c r="A37" s="4" t="s">
        <v>483</v>
      </c>
      <c r="B37" s="4">
        <v>0</v>
      </c>
      <c r="C37" s="4">
        <v>0</v>
      </c>
      <c r="D37" s="4">
        <v>0</v>
      </c>
      <c r="E37" s="4">
        <v>0</v>
      </c>
      <c r="F37" s="8">
        <v>30</v>
      </c>
      <c r="G37" s="4">
        <v>0</v>
      </c>
      <c r="H37" s="4">
        <v>0</v>
      </c>
      <c r="I37" s="4"/>
      <c r="J37" s="49">
        <f>SUM(LARGE(B37:I37,{1,2,3,4,5}))</f>
        <v>30</v>
      </c>
    </row>
    <row r="38" spans="1:10" x14ac:dyDescent="0.25">
      <c r="A38" s="4" t="s">
        <v>485</v>
      </c>
      <c r="B38" s="4">
        <v>0</v>
      </c>
      <c r="C38" s="4">
        <v>0</v>
      </c>
      <c r="D38" s="4">
        <v>0</v>
      </c>
      <c r="E38" s="4">
        <v>0</v>
      </c>
      <c r="F38" s="8">
        <v>11.25</v>
      </c>
      <c r="G38" s="8">
        <v>6.4285714285714288</v>
      </c>
      <c r="H38" s="6">
        <v>11</v>
      </c>
      <c r="I38" s="4"/>
      <c r="J38" s="49">
        <f>SUM(LARGE(B38:I38,{1,2,3,4,5}))</f>
        <v>28.678571428571431</v>
      </c>
    </row>
    <row r="39" spans="1:10" x14ac:dyDescent="0.25">
      <c r="A39" s="4" t="s">
        <v>390</v>
      </c>
      <c r="B39" s="4">
        <v>0</v>
      </c>
      <c r="C39" s="4">
        <v>0</v>
      </c>
      <c r="D39" s="4">
        <v>0</v>
      </c>
      <c r="E39" s="8">
        <v>27.142857142857142</v>
      </c>
      <c r="F39" s="4">
        <v>0</v>
      </c>
      <c r="G39" s="4">
        <v>0</v>
      </c>
      <c r="H39" s="4">
        <v>0</v>
      </c>
      <c r="I39" s="4"/>
      <c r="J39" s="49">
        <f>SUM(LARGE(B39:I39,{1,2,3,4,5}))</f>
        <v>27.142857142857142</v>
      </c>
    </row>
    <row r="40" spans="1:10" x14ac:dyDescent="0.25">
      <c r="A40" s="4" t="s">
        <v>197</v>
      </c>
      <c r="B40" s="8">
        <v>24.375</v>
      </c>
      <c r="C40" s="8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/>
      <c r="J40" s="49">
        <f>SUM(LARGE(B40:I40,{1,2,3,4,5}))</f>
        <v>24.375</v>
      </c>
    </row>
    <row r="41" spans="1:10" x14ac:dyDescent="0.25">
      <c r="A41" s="4" t="s">
        <v>402</v>
      </c>
      <c r="B41" s="4">
        <v>0</v>
      </c>
      <c r="C41" s="4">
        <v>0</v>
      </c>
      <c r="D41" s="20">
        <v>12</v>
      </c>
      <c r="E41" s="4">
        <v>0</v>
      </c>
      <c r="F41" s="4">
        <v>0</v>
      </c>
      <c r="G41" s="8">
        <v>11.785714285714286</v>
      </c>
      <c r="H41" s="4">
        <v>0</v>
      </c>
      <c r="I41" s="4"/>
      <c r="J41" s="49">
        <f>SUM(LARGE(B41:I41,{1,2,3,4,5}))</f>
        <v>23.785714285714285</v>
      </c>
    </row>
    <row r="42" spans="1:10" x14ac:dyDescent="0.25">
      <c r="A42" s="48" t="s">
        <v>526</v>
      </c>
      <c r="B42" s="48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6">
        <v>23</v>
      </c>
      <c r="I42" s="4"/>
      <c r="J42" s="49">
        <f>SUM(LARGE(B42:I42,{1,2,3,4,5}))</f>
        <v>23</v>
      </c>
    </row>
    <row r="43" spans="1:10" x14ac:dyDescent="0.25">
      <c r="A43" s="48" t="s">
        <v>532</v>
      </c>
      <c r="B43" s="48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6">
        <v>22.727272727272727</v>
      </c>
      <c r="I43" s="4"/>
      <c r="J43" s="49">
        <f>SUM(LARGE(B43:I43,{1,2,3,4,5}))</f>
        <v>22.727272727272727</v>
      </c>
    </row>
    <row r="44" spans="1:10" x14ac:dyDescent="0.25">
      <c r="A44" s="4" t="s">
        <v>210</v>
      </c>
      <c r="B44" s="8">
        <v>0</v>
      </c>
      <c r="C44" s="8">
        <v>9.375</v>
      </c>
      <c r="D44" s="20">
        <v>11</v>
      </c>
      <c r="E44" s="4">
        <v>0</v>
      </c>
      <c r="F44" s="4">
        <v>0</v>
      </c>
      <c r="G44" s="4">
        <v>0</v>
      </c>
      <c r="H44" s="4">
        <v>0</v>
      </c>
      <c r="I44" s="4"/>
      <c r="J44" s="49">
        <f>SUM(LARGE(B44:I44,{1,2,3,4,5}))</f>
        <v>20.375</v>
      </c>
    </row>
    <row r="45" spans="1:10" x14ac:dyDescent="0.25">
      <c r="A45" s="4" t="s">
        <v>394</v>
      </c>
      <c r="B45" s="4">
        <v>0</v>
      </c>
      <c r="C45" s="4">
        <v>0</v>
      </c>
      <c r="D45" s="20">
        <v>20</v>
      </c>
      <c r="E45" s="4">
        <v>0</v>
      </c>
      <c r="F45" s="4">
        <v>0</v>
      </c>
      <c r="G45" s="4">
        <v>0</v>
      </c>
      <c r="H45" s="4">
        <v>0</v>
      </c>
      <c r="I45" s="4"/>
      <c r="J45" s="49">
        <f>SUM(LARGE(B45:I45,{1,2,3,4,5}))</f>
        <v>20</v>
      </c>
    </row>
    <row r="46" spans="1:10" x14ac:dyDescent="0.25">
      <c r="A46" s="4" t="s">
        <v>200</v>
      </c>
      <c r="B46" s="8">
        <v>20</v>
      </c>
      <c r="C46" s="8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/>
      <c r="J46" s="49">
        <f>SUM(LARGE(B46:I46,{1,2,3,4,5}))</f>
        <v>20</v>
      </c>
    </row>
    <row r="47" spans="1:10" x14ac:dyDescent="0.25">
      <c r="A47" s="4" t="s">
        <v>484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8">
        <v>19.285714285714285</v>
      </c>
      <c r="H47" s="4">
        <v>0</v>
      </c>
      <c r="I47" s="4"/>
      <c r="J47" s="49">
        <f>SUM(LARGE(B47:I47,{1,2,3,4,5}))</f>
        <v>19.285714285714285</v>
      </c>
    </row>
    <row r="48" spans="1:10" x14ac:dyDescent="0.25">
      <c r="A48" s="4" t="s">
        <v>202</v>
      </c>
      <c r="B48" s="8">
        <v>19</v>
      </c>
      <c r="C48" s="8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/>
      <c r="J48" s="49">
        <f>SUM(LARGE(B48:I48,{1,2,3,4,5}))</f>
        <v>19</v>
      </c>
    </row>
    <row r="49" spans="1:10" x14ac:dyDescent="0.25">
      <c r="A49" s="4" t="s">
        <v>209</v>
      </c>
      <c r="B49" s="8">
        <v>11</v>
      </c>
      <c r="C49" s="8">
        <v>0</v>
      </c>
      <c r="D49" s="4">
        <v>0</v>
      </c>
      <c r="E49" s="4">
        <v>0</v>
      </c>
      <c r="F49" s="8">
        <v>7.5</v>
      </c>
      <c r="G49" s="4">
        <v>0</v>
      </c>
      <c r="H49" s="4">
        <v>0</v>
      </c>
      <c r="I49" s="4"/>
      <c r="J49" s="49">
        <f>SUM(LARGE(B49:I49,{1,2,3,4,5}))</f>
        <v>18.5</v>
      </c>
    </row>
    <row r="50" spans="1:10" x14ac:dyDescent="0.25">
      <c r="A50" s="4" t="s">
        <v>396</v>
      </c>
      <c r="B50" s="4">
        <v>0</v>
      </c>
      <c r="C50" s="4">
        <v>0</v>
      </c>
      <c r="D50" s="20">
        <v>17</v>
      </c>
      <c r="E50" s="4">
        <v>0</v>
      </c>
      <c r="F50" s="4">
        <v>0</v>
      </c>
      <c r="G50" s="4">
        <v>0</v>
      </c>
      <c r="H50" s="4">
        <v>0</v>
      </c>
      <c r="I50" s="4"/>
      <c r="J50" s="49">
        <f>SUM(LARGE(B50:I50,{1,2,3,4,5}))</f>
        <v>17</v>
      </c>
    </row>
    <row r="51" spans="1:10" x14ac:dyDescent="0.25">
      <c r="A51" s="48" t="s">
        <v>530</v>
      </c>
      <c r="B51" s="48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6">
        <v>17</v>
      </c>
      <c r="I51" s="4"/>
      <c r="J51" s="49">
        <f>SUM(LARGE(B51:I51,{1,2,3,4,5}))</f>
        <v>17</v>
      </c>
    </row>
    <row r="52" spans="1:10" x14ac:dyDescent="0.25">
      <c r="A52" s="4" t="s">
        <v>397</v>
      </c>
      <c r="B52" s="4">
        <v>0</v>
      </c>
      <c r="C52" s="4">
        <v>0</v>
      </c>
      <c r="D52" s="4">
        <v>0</v>
      </c>
      <c r="E52" s="8">
        <v>16</v>
      </c>
      <c r="F52" s="4">
        <v>0</v>
      </c>
      <c r="G52" s="4">
        <v>0</v>
      </c>
      <c r="H52" s="4">
        <v>0</v>
      </c>
      <c r="I52" s="4"/>
      <c r="J52" s="49">
        <f>SUM(LARGE(B52:I52,{1,2,3,4,5}))</f>
        <v>16</v>
      </c>
    </row>
    <row r="53" spans="1:10" x14ac:dyDescent="0.25">
      <c r="A53" s="48" t="s">
        <v>533</v>
      </c>
      <c r="B53" s="48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6">
        <v>16</v>
      </c>
      <c r="I53" s="4"/>
      <c r="J53" s="49">
        <f>SUM(LARGE(B53:I53,{1,2,3,4,5}))</f>
        <v>16</v>
      </c>
    </row>
    <row r="54" spans="1:10" x14ac:dyDescent="0.25">
      <c r="A54" s="4" t="s">
        <v>205</v>
      </c>
      <c r="B54" s="8">
        <v>0</v>
      </c>
      <c r="C54" s="8">
        <v>15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/>
      <c r="J54" s="49">
        <f>SUM(LARGE(B54:I54,{1,2,3,4,5}))</f>
        <v>15</v>
      </c>
    </row>
    <row r="55" spans="1:10" x14ac:dyDescent="0.25">
      <c r="A55" s="4" t="s">
        <v>400</v>
      </c>
      <c r="B55" s="4">
        <v>0</v>
      </c>
      <c r="C55" s="4">
        <v>0</v>
      </c>
      <c r="D55" s="4">
        <v>0</v>
      </c>
      <c r="E55" s="8">
        <v>13.928571428571429</v>
      </c>
      <c r="F55" s="4">
        <v>0</v>
      </c>
      <c r="G55" s="4">
        <v>0</v>
      </c>
      <c r="H55" s="4">
        <v>0</v>
      </c>
      <c r="I55" s="4"/>
      <c r="J55" s="49">
        <f>SUM(LARGE(B55:I55,{1,2,3,4,5}))</f>
        <v>13.928571428571429</v>
      </c>
    </row>
    <row r="56" spans="1:10" x14ac:dyDescent="0.25">
      <c r="A56" s="4" t="s">
        <v>401</v>
      </c>
      <c r="B56" s="4">
        <v>0</v>
      </c>
      <c r="C56" s="4">
        <v>0</v>
      </c>
      <c r="D56" s="4">
        <v>0</v>
      </c>
      <c r="E56" s="8">
        <v>13</v>
      </c>
      <c r="F56" s="4">
        <v>0</v>
      </c>
      <c r="G56" s="4">
        <v>0</v>
      </c>
      <c r="H56" s="4">
        <v>0</v>
      </c>
      <c r="I56" s="4"/>
      <c r="J56" s="49">
        <f>SUM(LARGE(B56:I56,{1,2,3,4,5}))</f>
        <v>13</v>
      </c>
    </row>
    <row r="57" spans="1:10" x14ac:dyDescent="0.25">
      <c r="A57" s="4" t="s">
        <v>208</v>
      </c>
      <c r="B57" s="8">
        <v>12</v>
      </c>
      <c r="C57" s="8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/>
      <c r="J57" s="49">
        <f>SUM(LARGE(B57:I57,{1,2,3,4,5}))</f>
        <v>12</v>
      </c>
    </row>
    <row r="58" spans="1:10" x14ac:dyDescent="0.25">
      <c r="A58" s="48" t="s">
        <v>529</v>
      </c>
      <c r="B58" s="48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6">
        <v>11</v>
      </c>
      <c r="I58" s="4"/>
      <c r="J58" s="49">
        <f>SUM(LARGE(B58:I58,{1,2,3,4,5}))</f>
        <v>11</v>
      </c>
    </row>
    <row r="59" spans="1:10" x14ac:dyDescent="0.25">
      <c r="A59" s="4" t="s">
        <v>211</v>
      </c>
      <c r="B59" s="8">
        <v>9</v>
      </c>
      <c r="C59" s="8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/>
      <c r="J59" s="49">
        <f>SUM(LARGE(B59:I59,{1,2,3,4,5}))</f>
        <v>9</v>
      </c>
    </row>
    <row r="60" spans="1:10" x14ac:dyDescent="0.25">
      <c r="A60" s="4" t="s">
        <v>404</v>
      </c>
      <c r="B60" s="4">
        <v>0</v>
      </c>
      <c r="C60" s="47">
        <v>0</v>
      </c>
      <c r="D60" s="47">
        <v>0</v>
      </c>
      <c r="E60" s="46">
        <v>3</v>
      </c>
      <c r="F60" s="47">
        <v>0</v>
      </c>
      <c r="G60" s="46">
        <v>6</v>
      </c>
      <c r="H60" s="47">
        <v>0</v>
      </c>
      <c r="I60" s="47"/>
      <c r="J60" s="49">
        <f>SUM(LARGE(B60:I60,{1,2,3,4,5}))</f>
        <v>9</v>
      </c>
    </row>
    <row r="61" spans="1:10" x14ac:dyDescent="0.25">
      <c r="A61" s="4" t="s">
        <v>215</v>
      </c>
      <c r="B61" s="8">
        <v>5</v>
      </c>
      <c r="C61" s="8">
        <v>0</v>
      </c>
      <c r="D61" s="20">
        <v>4</v>
      </c>
      <c r="E61" s="4">
        <v>0</v>
      </c>
      <c r="F61" s="4">
        <v>0</v>
      </c>
      <c r="G61" s="4">
        <v>0</v>
      </c>
      <c r="H61" s="4">
        <v>0</v>
      </c>
      <c r="I61" s="4"/>
      <c r="J61" s="49">
        <f>SUM(LARGE(B61:I61,{1,2,3,4,5}))</f>
        <v>9</v>
      </c>
    </row>
    <row r="62" spans="1:10" x14ac:dyDescent="0.25">
      <c r="A62" s="48" t="s">
        <v>527</v>
      </c>
      <c r="B62" s="48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6">
        <v>9</v>
      </c>
      <c r="I62" s="4"/>
      <c r="J62" s="49">
        <f>SUM(LARGE(B62:I62,{1,2,3,4,5}))</f>
        <v>9</v>
      </c>
    </row>
    <row r="63" spans="1:10" x14ac:dyDescent="0.25">
      <c r="A63" s="4" t="s">
        <v>486</v>
      </c>
      <c r="B63" s="4">
        <v>0</v>
      </c>
      <c r="C63" s="4">
        <v>0</v>
      </c>
      <c r="D63" s="4">
        <v>0</v>
      </c>
      <c r="E63" s="4">
        <v>0</v>
      </c>
      <c r="F63" s="8">
        <v>8.4375</v>
      </c>
      <c r="G63" s="4">
        <v>0</v>
      </c>
      <c r="H63" s="4">
        <v>0</v>
      </c>
      <c r="I63" s="4"/>
      <c r="J63" s="49">
        <f>SUM(LARGE(B63:I63,{1,2,3,4,5}))</f>
        <v>8.4375</v>
      </c>
    </row>
    <row r="64" spans="1:10" x14ac:dyDescent="0.25">
      <c r="A64" s="4" t="s">
        <v>212</v>
      </c>
      <c r="B64" s="8">
        <v>0</v>
      </c>
      <c r="C64" s="8">
        <v>8.3333333333333339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/>
      <c r="J64" s="49">
        <f>SUM(LARGE(B64:I64,{1,2,3,4,5}))</f>
        <v>8.3333333333333339</v>
      </c>
    </row>
    <row r="65" spans="1:10" x14ac:dyDescent="0.25">
      <c r="A65" s="4" t="s">
        <v>213</v>
      </c>
      <c r="B65" s="8">
        <v>8</v>
      </c>
      <c r="C65" s="8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/>
      <c r="J65" s="49">
        <f>SUM(LARGE(B65:I65,{1,2,3,4,5}))</f>
        <v>8</v>
      </c>
    </row>
    <row r="66" spans="1:10" x14ac:dyDescent="0.25">
      <c r="A66" s="48" t="s">
        <v>525</v>
      </c>
      <c r="B66" s="48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6">
        <v>8</v>
      </c>
      <c r="I66" s="4"/>
      <c r="J66" s="49">
        <f>SUM(LARGE(B66:I66,{1,2,3,4,5}))</f>
        <v>8</v>
      </c>
    </row>
    <row r="67" spans="1:10" x14ac:dyDescent="0.25">
      <c r="A67" s="44" t="s">
        <v>214</v>
      </c>
      <c r="B67" s="45">
        <v>0</v>
      </c>
      <c r="C67" s="8">
        <v>6.25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/>
      <c r="J67" s="49">
        <f>SUM(LARGE(B67:I67,{1,2,3,4,5}))</f>
        <v>6.25</v>
      </c>
    </row>
    <row r="68" spans="1:10" x14ac:dyDescent="0.25">
      <c r="A68" s="44" t="s">
        <v>403</v>
      </c>
      <c r="B68" s="44">
        <v>0</v>
      </c>
      <c r="C68" s="4">
        <v>0</v>
      </c>
      <c r="D68" s="20">
        <v>6</v>
      </c>
      <c r="E68" s="4">
        <v>0</v>
      </c>
      <c r="F68" s="4">
        <v>0</v>
      </c>
      <c r="G68" s="4">
        <v>0</v>
      </c>
      <c r="H68" s="4">
        <v>0</v>
      </c>
      <c r="I68" s="4"/>
      <c r="J68" s="49">
        <f>SUM(LARGE(B68:I68,{1,2,3,4,5}))</f>
        <v>6</v>
      </c>
    </row>
    <row r="69" spans="1:10" x14ac:dyDescent="0.25">
      <c r="A69" s="44" t="s">
        <v>487</v>
      </c>
      <c r="B69" s="44">
        <v>0</v>
      </c>
      <c r="C69" s="4">
        <v>0</v>
      </c>
      <c r="D69" s="4">
        <v>0</v>
      </c>
      <c r="E69" s="4">
        <v>0</v>
      </c>
      <c r="F69" s="8">
        <v>5.625</v>
      </c>
      <c r="G69" s="4">
        <v>0</v>
      </c>
      <c r="H69" s="4">
        <v>0</v>
      </c>
      <c r="I69" s="4"/>
      <c r="J69" s="49">
        <f>SUM(LARGE(B69:I69,{1,2,3,4,5}))</f>
        <v>5.625</v>
      </c>
    </row>
    <row r="70" spans="1:10" x14ac:dyDescent="0.25">
      <c r="A70" s="48" t="s">
        <v>531</v>
      </c>
      <c r="B70" s="48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6">
        <v>5</v>
      </c>
      <c r="I70" s="4"/>
      <c r="J70" s="49">
        <f>SUM(LARGE(B70:I70,{1,2,3,4,5}))</f>
        <v>5</v>
      </c>
    </row>
    <row r="71" spans="1:10" x14ac:dyDescent="0.25">
      <c r="A71" s="44" t="s">
        <v>488</v>
      </c>
      <c r="B71" s="44">
        <v>0</v>
      </c>
      <c r="C71" s="4">
        <v>0</v>
      </c>
      <c r="D71" s="4">
        <v>0</v>
      </c>
      <c r="E71" s="4">
        <v>0</v>
      </c>
      <c r="F71" s="4">
        <v>0</v>
      </c>
      <c r="G71" s="8">
        <v>4</v>
      </c>
      <c r="H71" s="4">
        <v>0</v>
      </c>
      <c r="I71" s="4"/>
      <c r="J71" s="49">
        <f>SUM(LARGE(B71:I71,{1,2,3,4,5}))</f>
        <v>4</v>
      </c>
    </row>
    <row r="72" spans="1:10" x14ac:dyDescent="0.25">
      <c r="A72" s="48" t="s">
        <v>528</v>
      </c>
      <c r="B72" s="48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6">
        <v>4</v>
      </c>
      <c r="I72" s="4"/>
      <c r="J72" s="49">
        <f>SUM(LARGE(B72:I72,{1,2,3,4,5}))</f>
        <v>4</v>
      </c>
    </row>
    <row r="73" spans="1:10" x14ac:dyDescent="0.25">
      <c r="A73" s="44" t="s">
        <v>216</v>
      </c>
      <c r="B73" s="45">
        <v>0</v>
      </c>
      <c r="C73" s="8">
        <v>3.75</v>
      </c>
      <c r="D73" s="20">
        <v>0</v>
      </c>
      <c r="E73" s="8">
        <v>0</v>
      </c>
      <c r="F73" s="4">
        <v>0</v>
      </c>
      <c r="G73" s="4">
        <v>0</v>
      </c>
      <c r="H73" s="4">
        <v>0</v>
      </c>
      <c r="I73" s="4"/>
      <c r="J73" s="49">
        <f>SUM(LARGE(B73:I73,{1,2,3,4,5}))</f>
        <v>3.75</v>
      </c>
    </row>
    <row r="74" spans="1:10" x14ac:dyDescent="0.25">
      <c r="A74" s="44" t="s">
        <v>217</v>
      </c>
      <c r="B74" s="45">
        <v>3.75</v>
      </c>
      <c r="C74" s="8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/>
      <c r="J74" s="49">
        <f>SUM(LARGE(B74:I74,{1,2,3,4,5}))</f>
        <v>3.75</v>
      </c>
    </row>
    <row r="75" spans="1:10" x14ac:dyDescent="0.25">
      <c r="A75" s="44" t="s">
        <v>489</v>
      </c>
      <c r="B75" s="44">
        <v>0</v>
      </c>
      <c r="C75" s="4">
        <v>0</v>
      </c>
      <c r="D75" s="4">
        <v>0</v>
      </c>
      <c r="E75" s="4">
        <v>0</v>
      </c>
      <c r="F75" s="8">
        <v>3.3333333333333335</v>
      </c>
      <c r="G75" s="4">
        <v>0</v>
      </c>
      <c r="H75" s="4">
        <v>0</v>
      </c>
      <c r="I75" s="4"/>
      <c r="J75" s="49">
        <f>SUM(LARGE(B75:I75,{1,2,3,4,5}))</f>
        <v>3.3333333333333335</v>
      </c>
    </row>
    <row r="76" spans="1:10" x14ac:dyDescent="0.25">
      <c r="A76" s="44" t="s">
        <v>405</v>
      </c>
      <c r="B76" s="44">
        <v>0</v>
      </c>
      <c r="C76" s="4">
        <v>0</v>
      </c>
      <c r="D76" s="4">
        <v>0</v>
      </c>
      <c r="E76" s="8">
        <v>1</v>
      </c>
      <c r="F76" s="4">
        <v>0</v>
      </c>
      <c r="G76" s="4">
        <v>0</v>
      </c>
      <c r="H76" s="4">
        <v>0</v>
      </c>
      <c r="I76" s="4"/>
      <c r="J76" s="49">
        <f>SUM(LARGE(B76:I76,{1,2,3,4,5}))</f>
        <v>1</v>
      </c>
    </row>
    <row r="77" spans="1:10" x14ac:dyDescent="0.25">
      <c r="A77" s="48" t="s">
        <v>524</v>
      </c>
      <c r="B77" s="48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6">
        <v>1</v>
      </c>
      <c r="I77" s="4"/>
      <c r="J77" s="49">
        <f>SUM(LARGE(B77:I77,{1,2,3,4,5}))</f>
        <v>1</v>
      </c>
    </row>
    <row r="78" spans="1:10" x14ac:dyDescent="0.25">
      <c r="A78" s="44" t="s">
        <v>490</v>
      </c>
      <c r="B78" s="44">
        <v>0</v>
      </c>
      <c r="C78" s="4">
        <v>0</v>
      </c>
      <c r="D78" s="4">
        <v>0</v>
      </c>
      <c r="E78" s="4">
        <v>0</v>
      </c>
      <c r="F78" s="8">
        <v>0</v>
      </c>
      <c r="G78" s="4">
        <v>0</v>
      </c>
      <c r="H78" s="4">
        <v>0</v>
      </c>
      <c r="I78" s="4"/>
      <c r="J78" s="49">
        <f>SUM(LARGE(B78:I78,{1,2,3,4,5}))</f>
        <v>0</v>
      </c>
    </row>
    <row r="79" spans="1:10" x14ac:dyDescent="0.25">
      <c r="A79" s="44" t="s">
        <v>218</v>
      </c>
      <c r="B79" s="45">
        <v>0</v>
      </c>
      <c r="C79" s="8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/>
      <c r="J79" s="49">
        <f>SUM(LARGE(B79:I79,{1,2,3,4,5}))</f>
        <v>0</v>
      </c>
    </row>
  </sheetData>
  <sheetProtection algorithmName="SHA-512" hashValue="WGczfmRe2dXlHbab/jXnQSwKTLrcAGHTUVbBMGMgwfu9MAZQW1VfgKrKZkNBNhRXzeR8OvDTLyogfL6WhHPxlQ==" saltValue="rNjH4cXqxkqdoNTWNUzz8Q==" spinCount="100000" sheet="1" objects="1" scenarios="1" selectLockedCells="1" selectUnlockedCells="1"/>
  <sortState ref="A12:J78">
    <sortCondition descending="1" ref="J12:J78"/>
  </sortState>
  <mergeCells count="5">
    <mergeCell ref="A6:J6"/>
    <mergeCell ref="A10:J10"/>
    <mergeCell ref="A7:K7"/>
    <mergeCell ref="A8:K8"/>
    <mergeCell ref="A9:K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64"/>
  <sheetViews>
    <sheetView workbookViewId="0">
      <selection activeCell="J29" sqref="J29"/>
    </sheetView>
  </sheetViews>
  <sheetFormatPr defaultRowHeight="15" x14ac:dyDescent="0.25"/>
  <cols>
    <col min="1" max="1" width="31.85546875" customWidth="1"/>
    <col min="2" max="2" width="7.28515625" customWidth="1"/>
    <col min="3" max="3" width="8.42578125" customWidth="1"/>
    <col min="4" max="4" width="8" customWidth="1"/>
    <col min="5" max="5" width="7.5703125" customWidth="1"/>
    <col min="6" max="6" width="8.140625" customWidth="1"/>
    <col min="7" max="7" width="7.5703125" customWidth="1"/>
    <col min="8" max="8" width="8.28515625" customWidth="1"/>
    <col min="9" max="9" width="11.42578125" customWidth="1"/>
    <col min="10" max="10" width="44" customWidth="1"/>
    <col min="11" max="11" width="3.85546875" customWidth="1"/>
    <col min="12" max="12" width="15" customWidth="1"/>
    <col min="13" max="13" width="16.85546875" customWidth="1"/>
    <col min="14" max="14" width="0" hidden="1" customWidth="1"/>
  </cols>
  <sheetData>
    <row r="6" spans="1:18" x14ac:dyDescent="0.25">
      <c r="A6" s="58" t="s">
        <v>260</v>
      </c>
      <c r="B6" s="58"/>
      <c r="C6" s="58"/>
      <c r="D6" s="58"/>
      <c r="E6" s="58"/>
      <c r="F6" s="58"/>
      <c r="G6" s="58"/>
      <c r="H6" s="58"/>
      <c r="I6" s="58"/>
      <c r="J6" s="17"/>
      <c r="K6" s="17"/>
      <c r="L6" s="17"/>
      <c r="M6" s="17"/>
      <c r="N6" s="18"/>
      <c r="O6" s="18"/>
      <c r="P6" s="18"/>
      <c r="Q6" s="18"/>
      <c r="R6" s="18"/>
    </row>
    <row r="7" spans="1:18" x14ac:dyDescent="0.25">
      <c r="A7" s="60" t="s">
        <v>516</v>
      </c>
      <c r="B7" s="60"/>
      <c r="C7" s="60"/>
      <c r="D7" s="60"/>
      <c r="E7" s="60"/>
      <c r="F7" s="60"/>
      <c r="G7" s="60"/>
      <c r="H7" s="60"/>
      <c r="I7" s="60"/>
      <c r="J7" s="43"/>
      <c r="K7" s="43"/>
      <c r="L7" s="14"/>
      <c r="M7" s="14"/>
      <c r="N7" s="12"/>
      <c r="O7" s="12"/>
      <c r="P7" s="12"/>
      <c r="Q7" s="12"/>
      <c r="R7" s="12"/>
    </row>
    <row r="8" spans="1:18" x14ac:dyDescent="0.25">
      <c r="A8" s="65" t="s">
        <v>542</v>
      </c>
      <c r="B8" s="65"/>
      <c r="C8" s="65"/>
      <c r="D8" s="65"/>
      <c r="E8" s="65"/>
      <c r="F8" s="65"/>
      <c r="G8" s="65"/>
      <c r="H8" s="65"/>
      <c r="I8" s="65"/>
      <c r="J8" s="25"/>
      <c r="K8" s="25"/>
      <c r="L8" s="14"/>
      <c r="M8" s="14"/>
      <c r="N8" s="24"/>
      <c r="O8" s="24"/>
      <c r="P8" s="24"/>
      <c r="Q8" s="24"/>
      <c r="R8" s="24"/>
    </row>
    <row r="9" spans="1:18" x14ac:dyDescent="0.25">
      <c r="A9" s="62" t="s">
        <v>518</v>
      </c>
      <c r="B9" s="62"/>
      <c r="C9" s="62"/>
      <c r="D9" s="62"/>
      <c r="E9" s="62"/>
      <c r="F9" s="62"/>
      <c r="G9" s="62"/>
      <c r="H9" s="62"/>
      <c r="I9" s="62"/>
      <c r="J9" s="16"/>
      <c r="K9" s="16"/>
      <c r="L9" s="14"/>
      <c r="M9" s="14"/>
      <c r="N9" s="12"/>
      <c r="O9" s="12"/>
      <c r="P9" s="12"/>
      <c r="Q9" s="12"/>
      <c r="R9" s="12"/>
    </row>
    <row r="10" spans="1:18" x14ac:dyDescent="0.25">
      <c r="A10" s="59" t="s">
        <v>519</v>
      </c>
      <c r="B10" s="59"/>
      <c r="C10" s="59"/>
      <c r="D10" s="59"/>
      <c r="E10" s="59"/>
      <c r="F10" s="59"/>
      <c r="G10" s="59"/>
      <c r="H10" s="59"/>
      <c r="I10" s="59"/>
      <c r="J10" s="14"/>
      <c r="K10" s="14"/>
      <c r="L10" s="14"/>
      <c r="M10" s="14"/>
      <c r="N10" s="12"/>
      <c r="O10" s="12"/>
      <c r="P10" s="12"/>
      <c r="Q10" s="12"/>
      <c r="R10" s="12"/>
    </row>
    <row r="11" spans="1:18" x14ac:dyDescent="0.25">
      <c r="A11" s="59" t="s">
        <v>517</v>
      </c>
      <c r="B11" s="59"/>
      <c r="C11" s="59"/>
      <c r="D11" s="59"/>
      <c r="E11" s="59"/>
      <c r="F11" s="59"/>
      <c r="G11" s="59"/>
      <c r="H11" s="59"/>
      <c r="I11" s="59"/>
      <c r="J11" s="14"/>
      <c r="K11" s="14"/>
      <c r="L11" s="14"/>
      <c r="M11" s="14"/>
      <c r="N11" s="12"/>
      <c r="O11" s="12"/>
      <c r="P11" s="12"/>
      <c r="Q11" s="12"/>
      <c r="R11" s="12"/>
    </row>
    <row r="12" spans="1:18" x14ac:dyDescent="0.25">
      <c r="A12" s="63"/>
      <c r="B12" s="63"/>
      <c r="C12" s="63"/>
      <c r="D12" s="63"/>
      <c r="E12" s="63"/>
      <c r="F12" s="63"/>
      <c r="G12" s="63"/>
      <c r="H12" s="63"/>
      <c r="I12" s="63"/>
      <c r="L12" s="27"/>
      <c r="M12" s="27"/>
    </row>
    <row r="13" spans="1:18" x14ac:dyDescent="0.25">
      <c r="A13" s="36" t="s">
        <v>51</v>
      </c>
      <c r="B13" s="40">
        <v>42407</v>
      </c>
      <c r="C13" s="40">
        <v>42414</v>
      </c>
      <c r="D13" s="40">
        <v>42421</v>
      </c>
      <c r="E13" s="40">
        <v>42435</v>
      </c>
      <c r="F13" s="40">
        <v>42442</v>
      </c>
      <c r="G13" s="40">
        <v>42498</v>
      </c>
      <c r="H13" s="41">
        <v>42540</v>
      </c>
      <c r="I13" s="42" t="s">
        <v>534</v>
      </c>
    </row>
    <row r="14" spans="1:18" x14ac:dyDescent="0.25">
      <c r="A14" s="21" t="s">
        <v>223</v>
      </c>
      <c r="B14" s="8">
        <v>23.4375</v>
      </c>
      <c r="C14" s="8">
        <v>16.5</v>
      </c>
      <c r="D14" s="8">
        <v>18.214285714285715</v>
      </c>
      <c r="E14" s="8">
        <v>25.3125</v>
      </c>
      <c r="F14" s="4">
        <v>0</v>
      </c>
      <c r="G14" s="50">
        <v>27</v>
      </c>
      <c r="H14" s="4"/>
      <c r="I14" s="51">
        <f>SUM(LARGE(B14:H14,{1,2,3,4,5}))</f>
        <v>110.46428571428572</v>
      </c>
    </row>
    <row r="15" spans="1:18" x14ac:dyDescent="0.25">
      <c r="A15" s="21" t="s">
        <v>407</v>
      </c>
      <c r="B15" s="8">
        <v>0</v>
      </c>
      <c r="C15" s="8">
        <v>23.571428571428573</v>
      </c>
      <c r="D15" s="8">
        <v>20.3571428571429</v>
      </c>
      <c r="E15" s="8">
        <v>18.75</v>
      </c>
      <c r="F15" s="8">
        <v>23.571428571428573</v>
      </c>
      <c r="G15" s="50">
        <v>21.25</v>
      </c>
      <c r="H15" s="4"/>
      <c r="I15" s="51">
        <f>SUM(LARGE(B15:H15,{1,2,3,4,5}))</f>
        <v>107.50000000000004</v>
      </c>
    </row>
    <row r="16" spans="1:18" x14ac:dyDescent="0.25">
      <c r="A16" s="21" t="s">
        <v>408</v>
      </c>
      <c r="B16" s="8">
        <v>0</v>
      </c>
      <c r="C16" s="8">
        <v>16.5</v>
      </c>
      <c r="D16" s="8">
        <v>18.214285714285701</v>
      </c>
      <c r="E16" s="8">
        <v>18.75</v>
      </c>
      <c r="F16" s="8">
        <v>11.785714285714286</v>
      </c>
      <c r="G16" s="50">
        <v>16</v>
      </c>
      <c r="H16" s="4"/>
      <c r="I16" s="51">
        <f>SUM(LARGE(B16:H16,{1,2,3,4,5}))</f>
        <v>81.249999999999986</v>
      </c>
    </row>
    <row r="17" spans="1:10" x14ac:dyDescent="0.25">
      <c r="A17" s="21" t="s">
        <v>225</v>
      </c>
      <c r="B17" s="8">
        <v>17.8125</v>
      </c>
      <c r="C17" s="8">
        <v>16.071428571428601</v>
      </c>
      <c r="D17" s="8">
        <v>20.3571428571429</v>
      </c>
      <c r="E17" s="4">
        <v>0</v>
      </c>
      <c r="F17" s="4">
        <v>0</v>
      </c>
      <c r="G17" s="50">
        <v>20</v>
      </c>
      <c r="H17" s="4"/>
      <c r="I17" s="51">
        <f>SUM(LARGE(B17:H17,{1,2,3,4,5}))</f>
        <v>74.241071428571502</v>
      </c>
    </row>
    <row r="18" spans="1:10" x14ac:dyDescent="0.25">
      <c r="A18" s="21" t="s">
        <v>492</v>
      </c>
      <c r="B18" s="4">
        <v>0</v>
      </c>
      <c r="C18" s="4">
        <v>0</v>
      </c>
      <c r="D18" s="4">
        <v>0</v>
      </c>
      <c r="E18" s="8">
        <v>27.1875</v>
      </c>
      <c r="F18" s="8">
        <v>16.071428571428573</v>
      </c>
      <c r="G18" s="50">
        <v>26.25</v>
      </c>
      <c r="H18" s="4"/>
      <c r="I18" s="51">
        <f>SUM(LARGE(B18:H18,{1,2,3,4,5}))</f>
        <v>69.508928571428569</v>
      </c>
    </row>
    <row r="19" spans="1:10" x14ac:dyDescent="0.25">
      <c r="A19" s="21" t="s">
        <v>222</v>
      </c>
      <c r="B19" s="8">
        <v>24.375</v>
      </c>
      <c r="C19" s="8">
        <v>22.5</v>
      </c>
      <c r="D19" s="8">
        <v>19.285714285714299</v>
      </c>
      <c r="E19" s="4">
        <v>0</v>
      </c>
      <c r="F19" s="4">
        <v>0</v>
      </c>
      <c r="G19" s="4">
        <v>0</v>
      </c>
      <c r="H19" s="4"/>
      <c r="I19" s="51">
        <f>SUM(LARGE(B19:H19,{1,2,3,4,5}))</f>
        <v>66.160714285714306</v>
      </c>
    </row>
    <row r="20" spans="1:10" x14ac:dyDescent="0.25">
      <c r="A20" s="21" t="s">
        <v>410</v>
      </c>
      <c r="B20" s="8">
        <v>0</v>
      </c>
      <c r="C20" s="8">
        <v>13.928571428571429</v>
      </c>
      <c r="D20" s="8">
        <v>10.714285714285699</v>
      </c>
      <c r="E20" s="8">
        <v>16.875</v>
      </c>
      <c r="F20" s="8">
        <v>9.6428571428571423</v>
      </c>
      <c r="G20" s="50">
        <v>11.25</v>
      </c>
      <c r="H20" s="4"/>
      <c r="I20" s="51">
        <f>SUM(LARGE(B20:H20,{1,2,3,4,5}))</f>
        <v>62.410714285714278</v>
      </c>
      <c r="J20" t="s">
        <v>561</v>
      </c>
    </row>
    <row r="21" spans="1:10" x14ac:dyDescent="0.25">
      <c r="A21" s="21" t="s">
        <v>220</v>
      </c>
      <c r="B21" s="8">
        <v>25.3125</v>
      </c>
      <c r="C21" s="8">
        <v>0</v>
      </c>
      <c r="D21" s="8">
        <v>0</v>
      </c>
      <c r="E21" s="8">
        <v>27.1875</v>
      </c>
      <c r="F21" s="4">
        <v>0</v>
      </c>
      <c r="G21" s="4">
        <v>0</v>
      </c>
      <c r="H21" s="4"/>
      <c r="I21" s="51">
        <f>SUM(LARGE(B21:H21,{1,2,3,4,5}))</f>
        <v>52.5</v>
      </c>
    </row>
    <row r="22" spans="1:10" x14ac:dyDescent="0.25">
      <c r="A22" s="21" t="s">
        <v>406</v>
      </c>
      <c r="B22" s="8">
        <v>0</v>
      </c>
      <c r="C22" s="8">
        <v>22.5</v>
      </c>
      <c r="D22" s="8">
        <v>27.8571428571429</v>
      </c>
      <c r="E22" s="4">
        <v>0</v>
      </c>
      <c r="F22" s="4">
        <v>0</v>
      </c>
      <c r="G22" s="4">
        <v>0</v>
      </c>
      <c r="H22" s="4"/>
      <c r="I22" s="51">
        <f>SUM(LARGE(B22:H22,{1,2,3,4,5}))</f>
        <v>50.357142857142904</v>
      </c>
    </row>
    <row r="23" spans="1:10" x14ac:dyDescent="0.25">
      <c r="A23" s="21" t="s">
        <v>411</v>
      </c>
      <c r="B23" s="4">
        <v>0</v>
      </c>
      <c r="C23" s="8">
        <v>12.857142857142858</v>
      </c>
      <c r="D23" s="8">
        <v>9.6428571428571406</v>
      </c>
      <c r="E23" s="4">
        <v>0</v>
      </c>
      <c r="F23" s="8">
        <v>11.785714285714286</v>
      </c>
      <c r="G23" s="50">
        <v>16</v>
      </c>
      <c r="H23" s="4"/>
      <c r="I23" s="51">
        <f>SUM(LARGE(B23:H23,{1,2,3,4,5}))</f>
        <v>50.285714285714285</v>
      </c>
    </row>
    <row r="24" spans="1:10" x14ac:dyDescent="0.25">
      <c r="A24" s="21" t="s">
        <v>221</v>
      </c>
      <c r="B24" s="8">
        <v>25</v>
      </c>
      <c r="C24" s="8">
        <v>17.1428571428571</v>
      </c>
      <c r="D24" s="8">
        <v>0</v>
      </c>
      <c r="E24" s="4">
        <v>0</v>
      </c>
      <c r="F24" s="4">
        <v>0</v>
      </c>
      <c r="G24" s="4">
        <v>0</v>
      </c>
      <c r="H24" s="4"/>
      <c r="I24" s="51">
        <f>SUM(LARGE(B24:H24,{1,2,3,4,5}))</f>
        <v>42.142857142857096</v>
      </c>
    </row>
    <row r="25" spans="1:10" x14ac:dyDescent="0.25">
      <c r="A25" s="21" t="s">
        <v>494</v>
      </c>
      <c r="B25" s="4">
        <v>0</v>
      </c>
      <c r="C25" s="4">
        <v>0</v>
      </c>
      <c r="D25" s="4">
        <v>0</v>
      </c>
      <c r="E25" s="4">
        <v>0</v>
      </c>
      <c r="F25" s="8">
        <v>20.357142857142858</v>
      </c>
      <c r="G25" s="50">
        <v>20</v>
      </c>
      <c r="H25" s="4"/>
      <c r="I25" s="51">
        <f>SUM(LARGE(B25:H25,{1,2,3,4,5}))</f>
        <v>40.357142857142861</v>
      </c>
    </row>
    <row r="26" spans="1:10" x14ac:dyDescent="0.25">
      <c r="A26" s="21" t="s">
        <v>409</v>
      </c>
      <c r="B26" s="4">
        <v>0</v>
      </c>
      <c r="C26" s="8">
        <v>27</v>
      </c>
      <c r="D26" s="8">
        <v>0</v>
      </c>
      <c r="E26" s="4">
        <v>0</v>
      </c>
      <c r="F26" s="4">
        <v>0</v>
      </c>
      <c r="G26" s="4">
        <v>0</v>
      </c>
      <c r="H26" s="4"/>
      <c r="I26" s="51">
        <f>SUM(LARGE(B26:H26,{1,2,3,4,5}))</f>
        <v>27</v>
      </c>
    </row>
    <row r="27" spans="1:10" x14ac:dyDescent="0.25">
      <c r="A27" s="21" t="s">
        <v>219</v>
      </c>
      <c r="B27" s="8">
        <v>25.3125</v>
      </c>
      <c r="C27" s="8">
        <v>0</v>
      </c>
      <c r="D27" s="8">
        <v>0</v>
      </c>
      <c r="E27" s="4">
        <v>0</v>
      </c>
      <c r="F27" s="4">
        <v>0</v>
      </c>
      <c r="G27" s="4">
        <v>0</v>
      </c>
      <c r="H27" s="4"/>
      <c r="I27" s="51">
        <f>SUM(LARGE(B27:H27,{1,2,3,4,5}))</f>
        <v>25.3125</v>
      </c>
    </row>
    <row r="28" spans="1:10" x14ac:dyDescent="0.25">
      <c r="A28" s="21" t="s">
        <v>420</v>
      </c>
      <c r="B28" s="8">
        <v>0</v>
      </c>
      <c r="C28" s="8">
        <v>0</v>
      </c>
      <c r="D28" s="8">
        <v>0</v>
      </c>
      <c r="E28" s="8">
        <v>12</v>
      </c>
      <c r="F28" s="8">
        <v>12.857142857142858</v>
      </c>
      <c r="G28" s="4">
        <v>0</v>
      </c>
      <c r="H28" s="4"/>
      <c r="I28" s="51">
        <f>SUM(LARGE(B28:H28,{1,2,3,4,5}))</f>
        <v>24.857142857142858</v>
      </c>
    </row>
    <row r="29" spans="1:10" x14ac:dyDescent="0.25">
      <c r="A29" s="21" t="s">
        <v>493</v>
      </c>
      <c r="B29" s="4">
        <v>0</v>
      </c>
      <c r="C29" s="4">
        <v>0</v>
      </c>
      <c r="D29" s="4">
        <v>0</v>
      </c>
      <c r="E29" s="8">
        <v>24</v>
      </c>
      <c r="F29" s="4">
        <v>0</v>
      </c>
      <c r="G29" s="4">
        <v>0</v>
      </c>
      <c r="H29" s="4"/>
      <c r="I29" s="51">
        <f>SUM(LARGE(B29:H29,{1,2,3,4,5}))</f>
        <v>24</v>
      </c>
    </row>
    <row r="30" spans="1:10" x14ac:dyDescent="0.25">
      <c r="A30" s="21" t="s">
        <v>415</v>
      </c>
      <c r="B30" s="4">
        <v>0</v>
      </c>
      <c r="C30" s="4">
        <v>0</v>
      </c>
      <c r="D30" s="8">
        <v>7.5</v>
      </c>
      <c r="E30" s="8">
        <v>15</v>
      </c>
      <c r="F30" s="4">
        <v>0</v>
      </c>
      <c r="G30" s="4">
        <v>0</v>
      </c>
      <c r="H30" s="4"/>
      <c r="I30" s="51">
        <f>SUM(LARGE(B30:H30,{1,2,3,4,5}))</f>
        <v>22.5</v>
      </c>
    </row>
    <row r="31" spans="1:10" x14ac:dyDescent="0.25">
      <c r="A31" s="21" t="s">
        <v>412</v>
      </c>
      <c r="B31" s="4">
        <v>0</v>
      </c>
      <c r="C31" s="4">
        <v>0</v>
      </c>
      <c r="D31" s="8">
        <v>22.5</v>
      </c>
      <c r="E31" s="4">
        <v>0</v>
      </c>
      <c r="F31" s="4">
        <v>0</v>
      </c>
      <c r="G31" s="4">
        <v>0</v>
      </c>
      <c r="H31" s="4"/>
      <c r="I31" s="51">
        <f>SUM(LARGE(B31:H31,{1,2,3,4,5}))</f>
        <v>22.5</v>
      </c>
    </row>
    <row r="32" spans="1:10" x14ac:dyDescent="0.25">
      <c r="A32" s="21" t="s">
        <v>413</v>
      </c>
      <c r="B32" s="4">
        <v>0</v>
      </c>
      <c r="C32" s="4">
        <v>0</v>
      </c>
      <c r="D32" s="8">
        <v>21.428571428571427</v>
      </c>
      <c r="E32" s="4">
        <v>0</v>
      </c>
      <c r="F32" s="4">
        <v>0</v>
      </c>
      <c r="G32" s="4">
        <v>0</v>
      </c>
      <c r="H32" s="4"/>
      <c r="I32" s="51">
        <f>SUM(LARGE(B32:H32,{1,2,3,4,5}))</f>
        <v>21.428571428571427</v>
      </c>
    </row>
    <row r="33" spans="1:9" x14ac:dyDescent="0.25">
      <c r="A33" s="33" t="s">
        <v>535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0">
        <v>21</v>
      </c>
      <c r="H33" s="5"/>
      <c r="I33" s="51">
        <f>SUM(LARGE(B33:H33,{1,2,3,4,5}))</f>
        <v>21</v>
      </c>
    </row>
    <row r="34" spans="1:9" x14ac:dyDescent="0.25">
      <c r="A34" s="21" t="s">
        <v>233</v>
      </c>
      <c r="B34" s="8">
        <v>4.6875</v>
      </c>
      <c r="C34" s="8">
        <v>5.3571428571428603</v>
      </c>
      <c r="D34" s="8">
        <v>10.714285714285699</v>
      </c>
      <c r="E34" s="4">
        <v>0</v>
      </c>
      <c r="F34" s="8">
        <v>0</v>
      </c>
      <c r="G34" s="4">
        <v>0</v>
      </c>
      <c r="H34" s="4"/>
      <c r="I34" s="51">
        <f>SUM(LARGE(B34:H34,{1,2,3,4,5}))</f>
        <v>20.758928571428559</v>
      </c>
    </row>
    <row r="35" spans="1:9" x14ac:dyDescent="0.25">
      <c r="A35" s="21" t="s">
        <v>224</v>
      </c>
      <c r="B35" s="8">
        <v>20</v>
      </c>
      <c r="C35" s="8">
        <v>0</v>
      </c>
      <c r="D35" s="8">
        <v>0</v>
      </c>
      <c r="E35" s="4">
        <v>0</v>
      </c>
      <c r="F35" s="4">
        <v>0</v>
      </c>
      <c r="G35" s="4">
        <v>0</v>
      </c>
      <c r="H35" s="4"/>
      <c r="I35" s="51">
        <f>SUM(LARGE(B35:H35,{1,2,3,4,5}))</f>
        <v>20</v>
      </c>
    </row>
    <row r="36" spans="1:9" x14ac:dyDescent="0.25">
      <c r="A36" s="33" t="s">
        <v>536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0">
        <v>20</v>
      </c>
      <c r="H36" s="5"/>
      <c r="I36" s="51">
        <f>SUM(LARGE(B36:H36,{1,2,3,4,5}))</f>
        <v>20</v>
      </c>
    </row>
    <row r="37" spans="1:9" x14ac:dyDescent="0.25">
      <c r="A37" s="21" t="s">
        <v>228</v>
      </c>
      <c r="B37" s="8">
        <v>11</v>
      </c>
      <c r="C37" s="8">
        <v>0</v>
      </c>
      <c r="D37" s="8">
        <v>0</v>
      </c>
      <c r="E37" s="8">
        <v>6.5625</v>
      </c>
      <c r="F37" s="4">
        <v>0</v>
      </c>
      <c r="G37" s="4">
        <v>0</v>
      </c>
      <c r="H37" s="4"/>
      <c r="I37" s="51">
        <f>SUM(LARGE(B37:H37,{1,2,3,4,5}))</f>
        <v>17.5625</v>
      </c>
    </row>
    <row r="38" spans="1:9" x14ac:dyDescent="0.25">
      <c r="A38" s="21" t="s">
        <v>226</v>
      </c>
      <c r="B38" s="8">
        <v>16</v>
      </c>
      <c r="C38" s="8">
        <v>0</v>
      </c>
      <c r="D38" s="8">
        <v>0</v>
      </c>
      <c r="E38" s="4">
        <v>0</v>
      </c>
      <c r="F38" s="4">
        <v>0</v>
      </c>
      <c r="G38" s="4">
        <v>0</v>
      </c>
      <c r="H38" s="4"/>
      <c r="I38" s="51">
        <f>SUM(LARGE(B38:H38,{1,2,3,4,5}))</f>
        <v>16</v>
      </c>
    </row>
    <row r="39" spans="1:9" x14ac:dyDescent="0.25">
      <c r="A39" s="33" t="s">
        <v>381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0">
        <v>16</v>
      </c>
      <c r="H39" s="5"/>
      <c r="I39" s="51">
        <f>SUM(LARGE(B39:H39,{1,2,3,4,5}))</f>
        <v>16</v>
      </c>
    </row>
    <row r="40" spans="1:9" x14ac:dyDescent="0.25">
      <c r="A40" s="21" t="s">
        <v>416</v>
      </c>
      <c r="B40" s="4">
        <v>0</v>
      </c>
      <c r="C40" s="8">
        <v>6</v>
      </c>
      <c r="D40" s="8">
        <v>0</v>
      </c>
      <c r="E40" s="4">
        <v>0</v>
      </c>
      <c r="F40" s="4">
        <v>0</v>
      </c>
      <c r="G40" s="50">
        <v>9</v>
      </c>
      <c r="H40" s="4"/>
      <c r="I40" s="51">
        <f>SUM(LARGE(B40:H40,{1,2,3,4,5}))</f>
        <v>15</v>
      </c>
    </row>
    <row r="41" spans="1:9" x14ac:dyDescent="0.25">
      <c r="A41" s="21" t="s">
        <v>414</v>
      </c>
      <c r="B41" s="4">
        <v>0</v>
      </c>
      <c r="C41" s="4">
        <v>0</v>
      </c>
      <c r="D41" s="8">
        <v>15</v>
      </c>
      <c r="E41" s="4">
        <v>0</v>
      </c>
      <c r="F41" s="4">
        <v>0</v>
      </c>
      <c r="G41" s="4">
        <v>0</v>
      </c>
      <c r="H41" s="4"/>
      <c r="I41" s="51">
        <f>SUM(LARGE(B41:H41,{1,2,3,4,5}))</f>
        <v>15</v>
      </c>
    </row>
    <row r="42" spans="1:9" x14ac:dyDescent="0.25">
      <c r="A42" s="21" t="s">
        <v>495</v>
      </c>
      <c r="B42" s="4">
        <v>0</v>
      </c>
      <c r="C42" s="4">
        <v>0</v>
      </c>
      <c r="D42" s="4">
        <v>0</v>
      </c>
      <c r="E42" s="8">
        <v>15</v>
      </c>
      <c r="F42" s="4">
        <v>0</v>
      </c>
      <c r="G42" s="4">
        <v>0</v>
      </c>
      <c r="H42" s="4"/>
      <c r="I42" s="51">
        <f>SUM(LARGE(B42:H42,{1,2,3,4,5}))</f>
        <v>15</v>
      </c>
    </row>
    <row r="43" spans="1:9" x14ac:dyDescent="0.25">
      <c r="A43" s="21" t="s">
        <v>496</v>
      </c>
      <c r="B43" s="4">
        <v>0</v>
      </c>
      <c r="C43" s="4">
        <v>0</v>
      </c>
      <c r="D43" s="4">
        <v>0</v>
      </c>
      <c r="E43" s="8">
        <v>14.0625</v>
      </c>
      <c r="F43" s="4">
        <v>0</v>
      </c>
      <c r="G43" s="4">
        <v>0</v>
      </c>
      <c r="H43" s="4"/>
      <c r="I43" s="51">
        <f>SUM(LARGE(B43:H43,{1,2,3,4,5}))</f>
        <v>14.0625</v>
      </c>
    </row>
    <row r="44" spans="1:9" x14ac:dyDescent="0.25">
      <c r="A44" s="21" t="s">
        <v>497</v>
      </c>
      <c r="B44" s="4">
        <v>0</v>
      </c>
      <c r="C44" s="4">
        <v>0</v>
      </c>
      <c r="D44" s="4">
        <v>0</v>
      </c>
      <c r="E44" s="4">
        <v>0</v>
      </c>
      <c r="F44" s="8">
        <v>13.928571428571429</v>
      </c>
      <c r="G44" s="4">
        <v>0</v>
      </c>
      <c r="H44" s="4"/>
      <c r="I44" s="51">
        <f>SUM(LARGE(B44:H44,{1,2,3,4,5}))</f>
        <v>13.928571428571429</v>
      </c>
    </row>
    <row r="45" spans="1:9" x14ac:dyDescent="0.25">
      <c r="A45" s="33" t="s">
        <v>537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0">
        <v>13.75</v>
      </c>
      <c r="H45" s="5"/>
      <c r="I45" s="51">
        <f>SUM(LARGE(B45:H45,{1,2,3,4,5}))</f>
        <v>13.75</v>
      </c>
    </row>
    <row r="46" spans="1:9" x14ac:dyDescent="0.25">
      <c r="A46" s="21" t="s">
        <v>227</v>
      </c>
      <c r="B46" s="8">
        <v>13</v>
      </c>
      <c r="C46" s="8">
        <v>0</v>
      </c>
      <c r="D46" s="8">
        <v>0</v>
      </c>
      <c r="E46" s="4">
        <v>0</v>
      </c>
      <c r="F46" s="4">
        <v>0</v>
      </c>
      <c r="G46" s="4">
        <v>0</v>
      </c>
      <c r="H46" s="4"/>
      <c r="I46" s="51">
        <f>SUM(LARGE(B46:H46,{1,2,3,4,5}))</f>
        <v>13</v>
      </c>
    </row>
    <row r="47" spans="1:9" x14ac:dyDescent="0.25">
      <c r="A47" s="21" t="s">
        <v>383</v>
      </c>
      <c r="B47" s="4">
        <v>0</v>
      </c>
      <c r="C47" s="4">
        <v>0</v>
      </c>
      <c r="D47" s="4">
        <v>0</v>
      </c>
      <c r="E47" s="8">
        <v>12</v>
      </c>
      <c r="F47" s="4">
        <v>0</v>
      </c>
      <c r="G47" s="4">
        <v>0</v>
      </c>
      <c r="H47" s="4"/>
      <c r="I47" s="51">
        <f>SUM(LARGE(B47:H47,{1,2,3,4,5}))</f>
        <v>12</v>
      </c>
    </row>
    <row r="48" spans="1:9" x14ac:dyDescent="0.25">
      <c r="A48" s="21" t="s">
        <v>498</v>
      </c>
      <c r="B48" s="4">
        <v>0</v>
      </c>
      <c r="C48" s="4">
        <v>0</v>
      </c>
      <c r="D48" s="4">
        <v>0</v>
      </c>
      <c r="E48" s="8">
        <v>12</v>
      </c>
      <c r="F48" s="4">
        <v>0</v>
      </c>
      <c r="G48" s="4">
        <v>0</v>
      </c>
      <c r="H48" s="4"/>
      <c r="I48" s="51">
        <f>SUM(LARGE(B48:H48,{1,2,3,4,5}))</f>
        <v>12</v>
      </c>
    </row>
    <row r="49" spans="1:10" x14ac:dyDescent="0.25">
      <c r="A49" s="21" t="s">
        <v>499</v>
      </c>
      <c r="B49" s="4">
        <v>0</v>
      </c>
      <c r="C49" s="4">
        <v>0</v>
      </c>
      <c r="D49" s="4">
        <v>0</v>
      </c>
      <c r="E49" s="8">
        <v>10.3125</v>
      </c>
      <c r="F49" s="4">
        <v>0</v>
      </c>
      <c r="G49" s="4">
        <v>0</v>
      </c>
      <c r="H49" s="4"/>
      <c r="I49" s="51">
        <f>SUM(LARGE(B49:H49,{1,2,3,4,5}))</f>
        <v>10.3125</v>
      </c>
    </row>
    <row r="50" spans="1:10" x14ac:dyDescent="0.25">
      <c r="A50" s="21" t="s">
        <v>500</v>
      </c>
      <c r="B50" s="4">
        <v>0</v>
      </c>
      <c r="C50" s="4">
        <v>0</v>
      </c>
      <c r="D50" s="4">
        <v>0</v>
      </c>
      <c r="E50" s="8">
        <v>10.3125</v>
      </c>
      <c r="F50" s="4">
        <v>0</v>
      </c>
      <c r="G50" s="4">
        <v>0</v>
      </c>
      <c r="H50" s="4"/>
      <c r="I50" s="51">
        <f>SUM(LARGE(B50:H50,{1,2,3,4,5}))</f>
        <v>10.3125</v>
      </c>
    </row>
    <row r="51" spans="1:10" x14ac:dyDescent="0.25">
      <c r="A51" s="21" t="s">
        <v>229</v>
      </c>
      <c r="B51" s="8">
        <v>10.3125</v>
      </c>
      <c r="C51" s="8">
        <v>0</v>
      </c>
      <c r="D51" s="8">
        <v>0</v>
      </c>
      <c r="E51" s="4">
        <v>0</v>
      </c>
      <c r="F51" s="4">
        <v>0</v>
      </c>
      <c r="G51" s="4">
        <v>0</v>
      </c>
      <c r="H51" s="4"/>
      <c r="I51" s="51">
        <f>SUM(LARGE(B51:H51,{1,2,3,4,5}))</f>
        <v>10.3125</v>
      </c>
    </row>
    <row r="52" spans="1:10" x14ac:dyDescent="0.25">
      <c r="A52" s="33" t="s">
        <v>538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0">
        <v>9</v>
      </c>
      <c r="H52" s="5"/>
      <c r="I52" s="51">
        <f>SUM(LARGE(B52:H52,{1,2,3,4,5}))</f>
        <v>9</v>
      </c>
    </row>
    <row r="53" spans="1:10" x14ac:dyDescent="0.25">
      <c r="A53" s="21" t="s">
        <v>232</v>
      </c>
      <c r="B53" s="8">
        <v>5</v>
      </c>
      <c r="C53" s="8">
        <v>0</v>
      </c>
      <c r="D53" s="8">
        <v>0</v>
      </c>
      <c r="E53" s="8">
        <v>3.75</v>
      </c>
      <c r="F53" s="4">
        <v>0</v>
      </c>
      <c r="G53" s="4">
        <v>0</v>
      </c>
      <c r="H53" s="4"/>
      <c r="I53" s="51">
        <f>SUM(LARGE(B53:H53,{1,2,3,4,5}))</f>
        <v>8.75</v>
      </c>
    </row>
    <row r="54" spans="1:10" x14ac:dyDescent="0.25">
      <c r="A54" s="21" t="s">
        <v>380</v>
      </c>
      <c r="B54" s="8">
        <v>0</v>
      </c>
      <c r="C54" s="8">
        <v>8.5714285714285712</v>
      </c>
      <c r="D54" s="8">
        <v>0</v>
      </c>
      <c r="E54" s="4">
        <v>0</v>
      </c>
      <c r="F54" s="4">
        <v>0</v>
      </c>
      <c r="G54" s="4">
        <v>0</v>
      </c>
      <c r="H54" s="4"/>
      <c r="I54" s="51">
        <f>SUM(LARGE(B54:H54,{1,2,3,4,5}))</f>
        <v>8.5714285714285712</v>
      </c>
      <c r="J54" t="s">
        <v>561</v>
      </c>
    </row>
    <row r="55" spans="1:10" x14ac:dyDescent="0.25">
      <c r="A55" s="21" t="s">
        <v>501</v>
      </c>
      <c r="B55" s="4">
        <v>0</v>
      </c>
      <c r="C55" s="4">
        <v>0</v>
      </c>
      <c r="D55" s="4">
        <v>0</v>
      </c>
      <c r="E55" s="8">
        <v>8.4375</v>
      </c>
      <c r="F55" s="4">
        <v>0</v>
      </c>
      <c r="G55" s="4">
        <v>0</v>
      </c>
      <c r="H55" s="4"/>
      <c r="I55" s="51">
        <f>SUM(LARGE(B55:H55,{1,2,3,4,5}))</f>
        <v>8.4375</v>
      </c>
    </row>
    <row r="56" spans="1:10" x14ac:dyDescent="0.25">
      <c r="A56" s="21" t="s">
        <v>502</v>
      </c>
      <c r="B56" s="4">
        <v>0</v>
      </c>
      <c r="C56" s="4">
        <v>0</v>
      </c>
      <c r="D56" s="4">
        <v>0</v>
      </c>
      <c r="E56" s="8">
        <v>7.5</v>
      </c>
      <c r="F56" s="4">
        <v>0</v>
      </c>
      <c r="G56" s="4">
        <v>0</v>
      </c>
      <c r="H56" s="4"/>
      <c r="I56" s="51">
        <f>SUM(LARGE(B56:H56,{1,2,3,4,5}))</f>
        <v>7.5</v>
      </c>
    </row>
    <row r="57" spans="1:10" x14ac:dyDescent="0.25">
      <c r="A57" s="21" t="s">
        <v>230</v>
      </c>
      <c r="B57" s="8">
        <v>7.5</v>
      </c>
      <c r="C57" s="8">
        <v>0</v>
      </c>
      <c r="D57" s="8">
        <v>0</v>
      </c>
      <c r="E57" s="4">
        <v>0</v>
      </c>
      <c r="F57" s="4">
        <v>0</v>
      </c>
      <c r="G57" s="4">
        <v>0</v>
      </c>
      <c r="H57" s="4"/>
      <c r="I57" s="51">
        <f>SUM(LARGE(B57:H57,{1,2,3,4,5}))</f>
        <v>7.5</v>
      </c>
    </row>
    <row r="58" spans="1:10" x14ac:dyDescent="0.25">
      <c r="A58" s="21" t="s">
        <v>417</v>
      </c>
      <c r="B58" s="4">
        <v>0</v>
      </c>
      <c r="C58" s="4">
        <v>0</v>
      </c>
      <c r="D58" s="8">
        <v>2.1428571428571428</v>
      </c>
      <c r="E58" s="4">
        <v>0</v>
      </c>
      <c r="F58" s="4">
        <v>0</v>
      </c>
      <c r="G58" s="50">
        <v>5</v>
      </c>
      <c r="H58" s="4"/>
      <c r="I58" s="51">
        <f>SUM(LARGE(B58:H58,{1,2,3,4,5}))</f>
        <v>7.1428571428571423</v>
      </c>
    </row>
    <row r="59" spans="1:10" x14ac:dyDescent="0.25">
      <c r="A59" s="21" t="s">
        <v>231</v>
      </c>
      <c r="B59" s="8">
        <v>6.5625</v>
      </c>
      <c r="C59" s="8">
        <v>0</v>
      </c>
      <c r="D59" s="8">
        <v>0</v>
      </c>
      <c r="E59" s="4">
        <v>0</v>
      </c>
      <c r="F59" s="4">
        <v>0</v>
      </c>
      <c r="G59" s="4">
        <v>0</v>
      </c>
      <c r="H59" s="4"/>
      <c r="I59" s="51">
        <f>SUM(LARGE(B59:H59,{1,2,3,4,5}))</f>
        <v>6.5625</v>
      </c>
    </row>
    <row r="60" spans="1:10" x14ac:dyDescent="0.25">
      <c r="A60" s="21" t="s">
        <v>234</v>
      </c>
      <c r="B60" s="8">
        <v>4.6875</v>
      </c>
      <c r="C60" s="8">
        <v>0</v>
      </c>
      <c r="D60" s="8">
        <v>0</v>
      </c>
      <c r="E60" s="4">
        <v>0</v>
      </c>
      <c r="F60" s="4">
        <v>0</v>
      </c>
      <c r="G60" s="4">
        <v>0</v>
      </c>
      <c r="H60" s="4"/>
      <c r="I60" s="51">
        <f>SUM(LARGE(B60:H60,{1,2,3,4,5}))</f>
        <v>4.6875</v>
      </c>
    </row>
    <row r="61" spans="1:10" x14ac:dyDescent="0.25">
      <c r="A61" s="33" t="s">
        <v>539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0">
        <v>2.5</v>
      </c>
      <c r="H61" s="5"/>
      <c r="I61" s="51">
        <f>SUM(LARGE(B61:H61,{1,2,3,4,5}))</f>
        <v>2.5</v>
      </c>
    </row>
    <row r="62" spans="1:10" x14ac:dyDescent="0.25">
      <c r="A62" s="21" t="s">
        <v>418</v>
      </c>
      <c r="B62" s="8">
        <v>0</v>
      </c>
      <c r="C62" s="8">
        <v>1.5</v>
      </c>
      <c r="D62" s="8">
        <v>0</v>
      </c>
      <c r="E62" s="4">
        <v>0</v>
      </c>
      <c r="F62" s="4">
        <v>0</v>
      </c>
      <c r="G62" s="4">
        <v>0</v>
      </c>
      <c r="H62" s="4"/>
      <c r="I62" s="51">
        <f>SUM(LARGE(B62:H62,{1,2,3,4,5}))</f>
        <v>1.5</v>
      </c>
    </row>
    <row r="63" spans="1:10" x14ac:dyDescent="0.25">
      <c r="A63" s="21" t="s">
        <v>419</v>
      </c>
      <c r="B63" s="4">
        <v>0</v>
      </c>
      <c r="C63" s="4">
        <v>0</v>
      </c>
      <c r="D63" s="8">
        <v>1.0714285714285714</v>
      </c>
      <c r="E63" s="4">
        <v>0</v>
      </c>
      <c r="F63" s="4">
        <v>0</v>
      </c>
      <c r="G63" s="4">
        <v>0</v>
      </c>
      <c r="H63" s="4"/>
      <c r="I63" s="51">
        <f>SUM(LARGE(B63:H63,{1,2,3,4,5}))</f>
        <v>1.0714285714285714</v>
      </c>
    </row>
    <row r="64" spans="1:10" x14ac:dyDescent="0.25">
      <c r="A64" s="33" t="s">
        <v>540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0">
        <v>1</v>
      </c>
      <c r="H64" s="5"/>
      <c r="I64" s="51">
        <f>SUM(LARGE(B64:H64,{1,2,3,4,5}))</f>
        <v>1</v>
      </c>
    </row>
  </sheetData>
  <sheetProtection algorithmName="SHA-512" hashValue="JpdF2csMlXqNORj6DWcimwg1Pzc/Rlq+c83Vw7ryPLxP2aSvUbRHL2Vg8a+UneXMLfoSN1LZYklEw9DaNjabBg==" saltValue="XF26ur7oUPqo8pjx/NH6xA==" spinCount="100000" sheet="1" objects="1" scenarios="1" selectLockedCells="1" selectUnlockedCells="1"/>
  <mergeCells count="7">
    <mergeCell ref="A12:I12"/>
    <mergeCell ref="A11:I11"/>
    <mergeCell ref="A6:I6"/>
    <mergeCell ref="A7:I7"/>
    <mergeCell ref="A8:I8"/>
    <mergeCell ref="A9:I9"/>
    <mergeCell ref="A10:I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0"/>
  <sheetViews>
    <sheetView workbookViewId="0">
      <selection activeCell="C16" sqref="C16"/>
    </sheetView>
  </sheetViews>
  <sheetFormatPr defaultRowHeight="15" x14ac:dyDescent="0.25"/>
  <cols>
    <col min="1" max="1" width="31.7109375" customWidth="1"/>
    <col min="2" max="2" width="15.140625" customWidth="1"/>
    <col min="3" max="3" width="16.140625" customWidth="1"/>
    <col min="4" max="4" width="22.85546875" customWidth="1"/>
  </cols>
  <sheetData>
    <row r="5" spans="1:4" ht="6.75" customHeight="1" x14ac:dyDescent="0.25"/>
    <row r="6" spans="1:4" x14ac:dyDescent="0.25">
      <c r="A6" s="58" t="s">
        <v>261</v>
      </c>
      <c r="B6" s="58"/>
      <c r="C6" s="58"/>
      <c r="D6" s="58"/>
    </row>
    <row r="7" spans="1:4" x14ac:dyDescent="0.25">
      <c r="A7" s="2" t="s">
        <v>51</v>
      </c>
      <c r="B7" s="3">
        <v>42407</v>
      </c>
      <c r="C7" s="3">
        <v>42432</v>
      </c>
      <c r="D7" s="2" t="s">
        <v>235</v>
      </c>
    </row>
    <row r="8" spans="1:4" x14ac:dyDescent="0.25">
      <c r="A8" s="5" t="s">
        <v>237</v>
      </c>
      <c r="B8" s="5">
        <v>15</v>
      </c>
      <c r="C8" s="5">
        <v>24</v>
      </c>
      <c r="D8" s="7">
        <v>39</v>
      </c>
    </row>
    <row r="9" spans="1:4" x14ac:dyDescent="0.25">
      <c r="A9" s="5" t="s">
        <v>236</v>
      </c>
      <c r="B9" s="5">
        <v>15</v>
      </c>
      <c r="C9" s="5">
        <v>0</v>
      </c>
      <c r="D9" s="7">
        <v>15</v>
      </c>
    </row>
    <row r="10" spans="1:4" x14ac:dyDescent="0.25">
      <c r="A10" s="5" t="s">
        <v>491</v>
      </c>
      <c r="B10" s="13">
        <v>0</v>
      </c>
      <c r="C10" s="5">
        <v>4</v>
      </c>
      <c r="D10" s="7">
        <v>4</v>
      </c>
    </row>
  </sheetData>
  <sheetProtection algorithmName="SHA-512" hashValue="r3URPa237lGyoaue8Weas+Z8mw4GFiphiOnLEjvqbPCqZlidrgRvnz06AHMzCfEbUYiGruzGmGRFI+1cHTybGQ==" saltValue="+GEA5zLLWa+LP+v4N21SCw==" spinCount="100000" sheet="1" objects="1" scenarios="1" selectLockedCells="1" selectUnlockedCells="1"/>
  <mergeCells count="1">
    <mergeCell ref="A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10U BOYS 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18U BOYS </vt:lpstr>
      <vt:lpstr>18U GIRLS</vt:lpstr>
    </vt:vector>
  </TitlesOfParts>
  <Company>Tennis Australia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 Sayle</dc:creator>
  <cp:lastModifiedBy>Nikita Sayle</cp:lastModifiedBy>
  <dcterms:created xsi:type="dcterms:W3CDTF">2016-02-11T00:20:50Z</dcterms:created>
  <dcterms:modified xsi:type="dcterms:W3CDTF">2016-05-31T00:08:37Z</dcterms:modified>
  <cp:contentStatus/>
</cp:coreProperties>
</file>